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eiasset.sharepoint.com/sites/GerenciadeRelacionconInversionistas/Documentos compartidos/Gerencia de Relación con Inversionistas/4. CONFERENCIAS/2025/01. FEBRERO/Cifras financieras/"/>
    </mc:Choice>
  </mc:AlternateContent>
  <xr:revisionPtr revIDLastSave="3" documentId="6_{2480D24C-F715-4F43-BD61-7931BA0BADD2}" xr6:coauthVersionLast="47" xr6:coauthVersionMax="47" xr10:uidLastSave="{FCFFA979-9C79-493B-A752-8B05CFEC6E71}"/>
  <bookViews>
    <workbookView xWindow="-14490" yWindow="-4080" windowWidth="14580" windowHeight="15570" xr2:uid="{73C7A4E5-B60A-4790-9527-1F21CCC2EA60}"/>
  </bookViews>
  <sheets>
    <sheet name="Historico Pei" sheetId="1" r:id="rId1"/>
    <sheet name="Anexo" sheetId="2" r:id="rId2"/>
  </sheets>
  <definedNames>
    <definedName name="_xlnm._FilterDatabase" localSheetId="0" hidden="1">'Historico Pei'!$A$57:$R$96</definedName>
    <definedName name="Especializados_NB">'Historico Pei'!#REF!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" l="1"/>
  <c r="F11" i="2" s="1"/>
  <c r="C11" i="2"/>
  <c r="F10" i="2"/>
  <c r="E10" i="2"/>
  <c r="F9" i="2"/>
  <c r="E9" i="2"/>
  <c r="F8" i="2"/>
  <c r="E8" i="2"/>
  <c r="F7" i="2"/>
  <c r="E7" i="2"/>
  <c r="F6" i="2"/>
  <c r="E6" i="2"/>
  <c r="F5" i="2"/>
  <c r="E5" i="2"/>
  <c r="E11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Maurisabel Gomez</author>
    <author>#</author>
    <author>tc={178B05DF-887E-46D4-8DBF-6DEFC24313BC}</author>
    <author>tc={291A3C35-5EBA-4B48-B7C8-FBA945542D06}</author>
    <author>tc={8D65B9A1-3169-4329-8F1E-D687CFF9FB82}</author>
    <author>Maria Camila Gomez Rifaldo</author>
    <author>tc={7B523D1F-25FD-4402-BB7E-D039C9A98804}</author>
  </authors>
  <commentList>
    <comment ref="AH6" authorId="0" shapeId="0" xr:uid="{F3EA3437-EA2C-421B-98F8-AEA820B519A6}">
      <text>
        <r>
          <rPr>
            <sz val="9"/>
            <color indexed="81"/>
            <rFont val="Tahoma"/>
            <charset val="1"/>
          </rPr>
          <t>En la pestaña adjunta encontrará la conciliación de los ingresos frente a los Estados Financieros Auditados</t>
        </r>
      </text>
    </comment>
    <comment ref="B27" authorId="0" shapeId="0" xr:uid="{2605D48A-4C8D-4BA2-B3D3-82554C426504}">
      <text>
        <r>
          <rPr>
            <b/>
            <sz val="9"/>
            <color indexed="81"/>
            <rFont val="Tahoma"/>
            <charset val="1"/>
          </rPr>
          <t>A partir del 3T 20 los pagos del FCD se realizarán trimestralmente.</t>
        </r>
      </text>
    </comment>
    <comment ref="V35" authorId="1" shapeId="0" xr:uid="{ED17A6C5-FCFE-4FA6-8920-32F5FD58C8AE}">
      <text>
        <r>
          <rPr>
            <b/>
            <sz val="9"/>
            <color indexed="81"/>
            <rFont val="Tahoma"/>
            <family val="2"/>
          </rPr>
          <t>inventarios + otros activos</t>
        </r>
      </text>
    </comment>
    <comment ref="Z35" authorId="2" shapeId="0" xr:uid="{178B05DF-887E-46D4-8DBF-6DEFC24313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Inventarios + otros activos</t>
      </text>
    </comment>
    <comment ref="V43" authorId="1" shapeId="0" xr:uid="{171907B4-7284-4409-8769-CB6EFD6A757E}">
      <text>
        <r>
          <rPr>
            <b/>
            <sz val="9"/>
            <color indexed="81"/>
            <rFont val="Tahoma"/>
            <family val="2"/>
          </rPr>
          <t>CXP</t>
        </r>
      </text>
    </comment>
    <comment ref="V45" authorId="1" shapeId="0" xr:uid="{58633FD9-6ED7-4BC0-89D3-146D0AD2FA1A}">
      <text>
        <r>
          <rPr>
            <b/>
            <sz val="9"/>
            <color indexed="81"/>
            <rFont val="Tahoma"/>
            <family val="2"/>
          </rPr>
          <t>CXP</t>
        </r>
      </text>
    </comment>
    <comment ref="V46" authorId="1" shapeId="0" xr:uid="{741B3350-E44E-4130-A8A4-E843347A501F}">
      <text>
        <r>
          <rPr>
            <b/>
            <sz val="9"/>
            <color indexed="81"/>
            <rFont val="Tahoma"/>
            <family val="2"/>
          </rPr>
          <t>CXP</t>
        </r>
      </text>
    </comment>
    <comment ref="V48" authorId="1" shapeId="0" xr:uid="{979784AC-093B-4B11-81EE-ED1A45A18D6D}">
      <text>
        <r>
          <rPr>
            <b/>
            <sz val="9"/>
            <color indexed="81"/>
            <rFont val="Tahoma"/>
            <family val="2"/>
          </rPr>
          <t>deuda largo plazo + c -26 y Megaport</t>
        </r>
        <r>
          <rPr>
            <sz val="9"/>
            <color indexed="81"/>
            <rFont val="Tahoma"/>
            <family val="2"/>
          </rPr>
          <t xml:space="preserve">
(NOTA créditos bancos)</t>
        </r>
      </text>
    </comment>
    <comment ref="Z48" authorId="3" shapeId="0" xr:uid="{291A3C35-5EBA-4B48-B7C8-FBA945542D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Obligaciones bancos + leasings</t>
      </text>
    </comment>
    <comment ref="V53" authorId="1" shapeId="0" xr:uid="{F584AD18-F3C3-44BF-90EE-17F344532CCA}">
      <text>
        <r>
          <rPr>
            <b/>
            <sz val="9"/>
            <color indexed="81"/>
            <rFont val="Tahoma"/>
            <family val="2"/>
          </rPr>
          <t>patrimonio especial</t>
        </r>
      </text>
    </comment>
    <comment ref="V55" authorId="1" shapeId="0" xr:uid="{5A5CFBA8-B545-4081-AD9B-EA14097FB500}">
      <text>
        <r>
          <rPr>
            <b/>
            <sz val="9"/>
            <color indexed="81"/>
            <rFont val="Tahoma"/>
            <family val="2"/>
          </rPr>
          <t>resultado acumulado + resultado del ejercicio</t>
        </r>
      </text>
    </comment>
    <comment ref="A56" authorId="1" shapeId="0" xr:uid="{F41BC6BF-CF2B-43CE-9CA8-E05B9C06040B}">
      <text>
        <r>
          <rPr>
            <b/>
            <sz val="9"/>
            <color indexed="81"/>
            <rFont val="Tahoma"/>
            <family val="2"/>
          </rPr>
          <t>no borrar</t>
        </r>
      </text>
    </comment>
    <comment ref="A63" authorId="1" shapeId="0" xr:uid="{6D00844F-754C-4FD2-9DCC-40F5887CF9D5}">
      <text>
        <r>
          <rPr>
            <b/>
            <sz val="9"/>
            <color indexed="81"/>
            <rFont val="Tahoma"/>
            <family val="2"/>
          </rPr>
          <t>como recobros, castigos y condonaciones de cartera, concesiones y descuentos propios de la administración del vehículo y que no son atribuíbles a ninguna categoria de activos</t>
        </r>
      </text>
    </comment>
    <comment ref="Q64" authorId="4" shapeId="0" xr:uid="{8D65B9A1-3169-4329-8F1E-D687CFF9FB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Está en revisión el trimestre por Andrea</t>
      </text>
    </comment>
    <comment ref="T68" authorId="1" shapeId="0" xr:uid="{AB34FF87-5E80-472D-9BBC-A92E3D700BFD}">
      <text>
        <r>
          <rPr>
            <b/>
            <sz val="9"/>
            <color indexed="81"/>
            <rFont val="Tahoma"/>
            <family val="2"/>
          </rPr>
          <t>la diferencia frente a los 158,499 son por castigos y condonaciones que no corresponden a ninguna categoria por 245 millones y recobros de cartera 2.6. millones. Cuenta interna 5 y 5.2.</t>
        </r>
      </text>
    </comment>
    <comment ref="U68" authorId="1" shapeId="0" xr:uid="{923655FA-19E2-4CA3-8BCA-6D116D358543}">
      <text>
        <r>
          <rPr>
            <b/>
            <sz val="9"/>
            <color indexed="81"/>
            <rFont val="Tahoma"/>
            <family val="2"/>
          </rPr>
          <t>la diferencia frente a los 158,499 son por castigos y condonaciones que no corresponden a ninguna categoria por 245 millones y recobros de cartera 2.6. millones. Cuenta interna 5 y 5.2.</t>
        </r>
      </text>
    </comment>
    <comment ref="V68" authorId="1" shapeId="0" xr:uid="{C0849652-5514-4EB4-8B4D-D92DABDBB3E4}">
      <text>
        <r>
          <rPr>
            <b/>
            <sz val="9"/>
            <color indexed="81"/>
            <rFont val="Tahoma"/>
            <family val="2"/>
          </rPr>
          <t>la diferencia frente a los 158,499 son por castigos y condonaciones que no corresponden a ninguna categoria por 245 millones y recobros de cartera 2.6. millones. Cuenta interna 5 y 5.2.</t>
        </r>
      </text>
    </comment>
    <comment ref="AA68" authorId="5" shapeId="0" xr:uid="{14D86E54-7BB3-47B1-AE3C-98FBD3E0654F}">
      <text>
        <r>
          <rPr>
            <b/>
            <sz val="9"/>
            <color indexed="81"/>
            <rFont val="Tahoma"/>
            <family val="2"/>
          </rPr>
          <t xml:space="preserve">Ingresos totales:    </t>
        </r>
        <r>
          <rPr>
            <sz val="9"/>
            <color indexed="81"/>
            <rFont val="Tahoma"/>
            <family val="2"/>
          </rPr>
          <t>COP 174.935 MM</t>
        </r>
        <r>
          <rPr>
            <sz val="9"/>
            <color indexed="81"/>
            <rFont val="Tahoma"/>
            <family val="2"/>
          </rPr>
          <t xml:space="preserve">
  Corporativo                COP  55.122 MM          
  Comercial                    COP  79.611 MM
  Logísticos                    COP  27.246 MM
  Especializados              COP  12.212 MM
  Otros (administrativos) COP      744 MM
Los otros ingresos administrativos corresponden a Hada fase 4 que se encontraba en contrucciones en curso
</t>
        </r>
      </text>
    </comment>
    <comment ref="U88" authorId="1" shapeId="0" xr:uid="{CA1FC379-7972-4F70-89F8-04835CF43478}">
      <text>
        <r>
          <rPr>
            <b/>
            <sz val="9"/>
            <color indexed="81"/>
            <rFont val="Tahoma"/>
            <family val="2"/>
          </rPr>
          <t>tenía el trimestre, se toma el ytd de ejecución</t>
        </r>
      </text>
    </comment>
    <comment ref="B89" authorId="6" shapeId="0" xr:uid="{7B523D1F-25FD-4402-BB7E-D039C9A988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incluye anticipos , ni construcciones en curso. Solo inmubeles activados</t>
      </text>
    </comment>
  </commentList>
</comments>
</file>

<file path=xl/sharedStrings.xml><?xml version="1.0" encoding="utf-8"?>
<sst xmlns="http://schemas.openxmlformats.org/spreadsheetml/2006/main" count="356" uniqueCount="117">
  <si>
    <t>Item</t>
  </si>
  <si>
    <t>Unidad</t>
  </si>
  <si>
    <t>Ingresos por Arrendamiento + Incentivos</t>
  </si>
  <si>
    <t>MM Cop</t>
  </si>
  <si>
    <t>Ingresos por Arrendamiento variable</t>
  </si>
  <si>
    <t>Otros Ingresos (Parqueaderos, Zonas Comunes, otros) + Coberturas</t>
  </si>
  <si>
    <t>Ingresos Totales</t>
  </si>
  <si>
    <t>Prediales + Impuesto Valorización</t>
  </si>
  <si>
    <t>Seguros</t>
  </si>
  <si>
    <t>Honorarios operadores especializados</t>
  </si>
  <si>
    <t>Cuotas Administración</t>
  </si>
  <si>
    <t>Parqueaderos + Avalúos + Otros Gastos</t>
  </si>
  <si>
    <t>Reparaciones y Mantenimiento</t>
  </si>
  <si>
    <t xml:space="preserve">Gastos Operativos </t>
  </si>
  <si>
    <t>Gastos Operativos Reembolsables Neto</t>
  </si>
  <si>
    <t>Gastos Operativos totales</t>
  </si>
  <si>
    <t>NOI</t>
  </si>
  <si>
    <t>Margen NOI</t>
  </si>
  <si>
    <t>Gastos de Administración</t>
  </si>
  <si>
    <t>EBITDA</t>
  </si>
  <si>
    <t>Margen EBITDA</t>
  </si>
  <si>
    <t>Gasto financiero neto</t>
  </si>
  <si>
    <t>Flujo de Operación Antes de Capex</t>
  </si>
  <si>
    <t>WK Y CAJA MINIMA DE LA OPERACIÓN</t>
  </si>
  <si>
    <t>Unit</t>
  </si>
  <si>
    <t>Activos</t>
  </si>
  <si>
    <t>Efectivo</t>
  </si>
  <si>
    <t>Inversiones</t>
  </si>
  <si>
    <t>Cuentas por cobrar</t>
  </si>
  <si>
    <t>Otros activos</t>
  </si>
  <si>
    <t>Activo corriente</t>
  </si>
  <si>
    <t>Propiedad de inversión</t>
  </si>
  <si>
    <t>PPE</t>
  </si>
  <si>
    <t>Activo no corrientes</t>
  </si>
  <si>
    <t>Pasivos</t>
  </si>
  <si>
    <t>Obligaciones financieras corto plazo</t>
  </si>
  <si>
    <t>Cuentas por pagar</t>
  </si>
  <si>
    <t>Ingresos anticipados</t>
  </si>
  <si>
    <t>Impuestos por pagar</t>
  </si>
  <si>
    <t>Intereses por pagar</t>
  </si>
  <si>
    <t>Pasivo corriente</t>
  </si>
  <si>
    <t>Obligaciones financieras largo plazo</t>
  </si>
  <si>
    <t>Bonos ordinarios</t>
  </si>
  <si>
    <t>Pasivo no corriente</t>
  </si>
  <si>
    <t>Total Liabilities</t>
  </si>
  <si>
    <t>Patrimonio</t>
  </si>
  <si>
    <t>Aportes</t>
  </si>
  <si>
    <t>Ajustes aplicación NIIF</t>
  </si>
  <si>
    <t>Resultados acumulados</t>
  </si>
  <si>
    <t>Categoría</t>
  </si>
  <si>
    <t>Vacancia física</t>
  </si>
  <si>
    <t>%</t>
  </si>
  <si>
    <t>Logísticos</t>
  </si>
  <si>
    <t>Especializado</t>
  </si>
  <si>
    <t>Portafolio</t>
  </si>
  <si>
    <t>Ingresos totales</t>
  </si>
  <si>
    <t>GLA</t>
  </si>
  <si>
    <t>Margen EBITDA YTD</t>
  </si>
  <si>
    <t>Corporativo</t>
  </si>
  <si>
    <t>Propiedad de inversión cierre</t>
  </si>
  <si>
    <t>Comercial</t>
  </si>
  <si>
    <t>KD promedio YTD</t>
  </si>
  <si>
    <t>Cartera Bruta</t>
  </si>
  <si>
    <t>Cartera Neta</t>
  </si>
  <si>
    <t>Propiedad de inversión promedio LTM</t>
  </si>
  <si>
    <t>NOI LTM</t>
  </si>
  <si>
    <t>Cap Rate LTM</t>
  </si>
  <si>
    <t>TER %</t>
  </si>
  <si>
    <t>2;5.1</t>
  </si>
  <si>
    <t>2.2;2.1;4;5;5.3;5.4;5.51;5.5;5.2;5.6;-14.1</t>
  </si>
  <si>
    <t>7;7.1</t>
  </si>
  <si>
    <t>11;12;14;</t>
  </si>
  <si>
    <t>16; 3</t>
  </si>
  <si>
    <t>21;21.5</t>
  </si>
  <si>
    <t>23;24</t>
  </si>
  <si>
    <t>Conceptos Administrativos</t>
  </si>
  <si>
    <t>1Q 2021</t>
  </si>
  <si>
    <t>2Q 2021</t>
  </si>
  <si>
    <t>3Q 2021</t>
  </si>
  <si>
    <t>4Q 2021</t>
  </si>
  <si>
    <t>1Q 2022</t>
  </si>
  <si>
    <t>2Q 2022</t>
  </si>
  <si>
    <t>3Q 2022</t>
  </si>
  <si>
    <t>4Q 2022</t>
  </si>
  <si>
    <t>1Q 2023</t>
  </si>
  <si>
    <t>2Q 2023</t>
  </si>
  <si>
    <t>3Q 2023</t>
  </si>
  <si>
    <t>4Q 2023</t>
  </si>
  <si>
    <t>1Q 2024</t>
  </si>
  <si>
    <t>2Q 2024</t>
  </si>
  <si>
    <t>FCD CAUSADO</t>
  </si>
  <si>
    <t>FCD PAGADO</t>
  </si>
  <si>
    <t>3Q 2024</t>
  </si>
  <si>
    <t>Logísticos*</t>
  </si>
  <si>
    <t>1Q 2019</t>
  </si>
  <si>
    <t>2Q 2019</t>
  </si>
  <si>
    <t>3Q 2019</t>
  </si>
  <si>
    <t>4Q 2019</t>
  </si>
  <si>
    <t>1Q 2020</t>
  </si>
  <si>
    <t>2Q 2020</t>
  </si>
  <si>
    <t>3Q 2020</t>
  </si>
  <si>
    <t>4Q 2020</t>
  </si>
  <si>
    <t>*Reporte consolidado de las principales cifras operativas del vehículo</t>
  </si>
  <si>
    <t>4Q 2024</t>
  </si>
  <si>
    <t>Tis (Tenant Impovements) + Comisiones por Arrendamiento (Brokers)</t>
  </si>
  <si>
    <t>M2</t>
  </si>
  <si>
    <t>Variación</t>
  </si>
  <si>
    <t>∆$</t>
  </si>
  <si>
    <t>∆%</t>
  </si>
  <si>
    <t>Ingresos Operacionales (EEFF auditados) </t>
  </si>
  <si>
    <t>Costos operación Categoría Hospitalidad </t>
  </si>
  <si>
    <t>Gasto M4 </t>
  </si>
  <si>
    <t>Castigos de cartera </t>
  </si>
  <si>
    <t>Alivios financieros </t>
  </si>
  <si>
    <t>Reclasificación ingresos reembolsables </t>
  </si>
  <si>
    <t>Ingresos Operacionales PEI </t>
  </si>
  <si>
    <t>*Cifras en COP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</si>
</sst>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5">
    <numFmt numFmtId="5" formatCode="&quot;$&quot;#,##0;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\ #,##0;\-&quot;$&quot;\ #,##0"/>
    <numFmt numFmtId="165" formatCode="&quot;$&quot;\ #,##0;[Red]\-&quot;$&quot;\ #,##0"/>
    <numFmt numFmtId="166" formatCode="_-&quot;$&quot;\ * #,##0_-;\-&quot;$&quot;\ * #,##0_-;_-&quot;$&quot;\ * &quot;-&quot;_-;_-@_-"/>
    <numFmt numFmtId="167" formatCode="_-&quot;$&quot;\ * #,##0.00_-;\-&quot;$&quot;\ * #,##0.00_-;_-&quot;$&quot;\ * &quot;-&quot;??_-;_-@_-"/>
    <numFmt numFmtId="168" formatCode="[$-240A]dddd\,\ dd&quot; de &quot;mmmm&quot; de &quot;yyyy"/>
    <numFmt numFmtId="169" formatCode="&quot;$&quot;#,##0"/>
    <numFmt numFmtId="170" formatCode="0.0%"/>
    <numFmt numFmtId="171" formatCode="_-* #,##0_-;\-* #,##0_-;_-* &quot;-&quot;??_-;_-@_-"/>
    <numFmt numFmtId="172" formatCode="_-* #,##0.0_-;\-* #,##0.0_-;_-* &quot;-&quot;??_-;_-@_-"/>
    <numFmt numFmtId="173" formatCode="&quot;$&quot;\ #,##0"/>
    <numFmt numFmtId="174" formatCode="_(&quot;$&quot;\ * #,##0.00_);_(&quot;$&quot;\ * \(#,##0.00\);_(&quot;$&quot;\ * &quot;-&quot;??_);_(@_)"/>
    <numFmt numFmtId="175" formatCode="_-* #,##0.00\ &quot;€&quot;_-;\-* #,##0.00\ &quot;€&quot;_-;_-* &quot;-&quot;??\ &quot;€&quot;_-;_-@_-"/>
    <numFmt numFmtId="176" formatCode="_-* #,##0.00\ _€_-;\-* #,##0.00\ _€_-;_-* &quot;-&quot;??\ _€_-;_-@_-"/>
    <numFmt numFmtId="177" formatCode="_(* #,##0_);_(* \(#,##0\);_(* &quot;-&quot;??_);_(@_)"/>
    <numFmt numFmtId="178" formatCode="_ &quot;$&quot;\ * #,##0.00_ ;_ &quot;$&quot;\ * \-#,##0.00_ ;_ &quot;$&quot;\ * &quot;-&quot;??_ ;_ @_ "/>
    <numFmt numFmtId="179" formatCode="General_)"/>
    <numFmt numFmtId="180" formatCode="m\-d\-yy"/>
    <numFmt numFmtId="181" formatCode="_-* #,##0\ &quot;F&quot;_-;\-* #,##0\ &quot;F&quot;_-;_-* &quot;-&quot;\ &quot;F&quot;_-;_-@_-"/>
    <numFmt numFmtId="182" formatCode="&quot;$&quot;#,##0;[Red]&quot;$&quot;\-#,##0"/>
    <numFmt numFmtId="183" formatCode="_ * #,##0.00_ ;_ * \-#,##0.00_ ;_ * &quot;-&quot;??_ ;_ @_ "/>
    <numFmt numFmtId="184" formatCode="_ * #,##0.0_ ;_ * \-#,##0.0_ ;_ * &quot;-&quot;??_ ;_ @_ "/>
    <numFmt numFmtId="185" formatCode="#,##0.00000"/>
    <numFmt numFmtId="186" formatCode="&quot;$&quot;#,##0\ ;\(&quot;$&quot;#,##0\)"/>
    <numFmt numFmtId="187" formatCode="_([$€]* #,##0.00_);_([$€]* \(#,##0.00\);_([$€]* &quot;-&quot;??_);_(@_)"/>
    <numFmt numFmtId="188" formatCode="_ [$€-2]\ * #,##0.00_ ;_ [$€-2]\ * \-#,##0.00_ ;_ [$€-2]\ * &quot;-&quot;??_ "/>
    <numFmt numFmtId="189" formatCode="0.00_)"/>
    <numFmt numFmtId="190" formatCode="0%_);\(0%\)"/>
    <numFmt numFmtId="191" formatCode="&quot;$&quot;\ #,##0.00;&quot;$&quot;\ \-#,##0.00"/>
    <numFmt numFmtId="192" formatCode="_(&quot;$&quot;\ * #,##0_);_(&quot;$&quot;\ * \(#,##0\);_(&quot;$&quot;\ * &quot;-&quot;??_);_(@_)"/>
    <numFmt numFmtId="193" formatCode="&quot;$&quot;\ #,##0;[Red]&quot;$&quot;\ \-#,##0"/>
    <numFmt numFmtId="194" formatCode="_-* #,##0.00\ _$_-;\-* #,##0.00\ _$_-;_-* &quot;-&quot;??\ _$_-;_-@_-"/>
    <numFmt numFmtId="195" formatCode="&quot;$&quot;\ #,##0;&quot;$&quot;\ \-#,##0"/>
    <numFmt numFmtId="196" formatCode="#,##0;[Red]\(\-#,##0\)"/>
    <numFmt numFmtId="197" formatCode="#,##0\ &quot;$&quot;;\-#,##0\ &quot;$&quot;"/>
    <numFmt numFmtId="198" formatCode="_ * #,##0_ ;_ * \-#,##0_ ;_ * &quot;-&quot;_ ;_ @_ "/>
    <numFmt numFmtId="199" formatCode="_-* #,##0\ _€_-;\-* #,##0\ _€_-;_-* &quot;-&quot;\ _€_-;_-@_-"/>
    <numFmt numFmtId="200" formatCode="_ &quot;$&quot;\ * #,##0_ ;_ &quot;$&quot;\ * \-#,##0_ ;_ &quot;$&quot;\ * &quot;-&quot;_ ;_ @_ "/>
    <numFmt numFmtId="201" formatCode="mm/yy"/>
    <numFmt numFmtId="202" formatCode="_(&quot;$&quot;\ * #,##0_);_(&quot;$&quot;\ * \(#,##0\);_(&quot;$&quot;\ * &quot;-&quot;_);_(@_)"/>
    <numFmt numFmtId="203" formatCode="_ * #,##0.00_ ;_ * \-#,##0.00_ ;_ * \-??_ ;_ @_ "/>
    <numFmt numFmtId="204" formatCode="#,##0.00&quot;    &quot;;\-#,##0.00&quot;    &quot;;&quot; -&quot;#&quot;    &quot;;@\ "/>
    <numFmt numFmtId="205" formatCode="_ * #,##0_ ;_ * \-#,##0_ ;_ * \-??_ ;_ @_ "/>
    <numFmt numFmtId="206" formatCode="#,##0\ &quot;$&quot;;[Red]\-#,##0\ &quot;$&quot;"/>
    <numFmt numFmtId="207" formatCode="_-* #,##0.0\ _$_-;\-* #,##0.0\ _$_-;_-* \-??\ _$_-;_-@_-"/>
    <numFmt numFmtId="208" formatCode="_ &quot;$ &quot;* #,##0.00_ ;_ &quot;$ &quot;* \-#,##0.00_ ;_ &quot;$ &quot;* \-??_ ;_ @_ "/>
    <numFmt numFmtId="209" formatCode="\$#,##0_);&quot;($&quot;#,##0\)"/>
    <numFmt numFmtId="210" formatCode="_-* #,##0&quot; F&quot;_-;\-* #,##0&quot; F&quot;_-;_-* &quot;- F&quot;_-;_-@_-"/>
    <numFmt numFmtId="211" formatCode="_(* #,##0_);_(* \(#,##0\);_(* \-_);_(@_)"/>
    <numFmt numFmtId="212" formatCode="&quot;$ &quot;#,##0"/>
    <numFmt numFmtId="213" formatCode="_ * #,##0.0_ ;_ * \-#,##0.0_ ;_ * \-??_ ;_ @_ "/>
    <numFmt numFmtId="214" formatCode="_(* #,##0.00_);_(* \(#,##0.00\);_(* \-??_);_(@_)"/>
    <numFmt numFmtId="215" formatCode="_-* #,##0\ _€_-;\-* #,##0\ _€_-;_-* &quot;- &quot;_€_-;_-@_-"/>
    <numFmt numFmtId="216" formatCode="_(&quot;$ &quot;* #,##0.00_);_(&quot;$ &quot;* \(#,##0.00\);_(&quot;$ &quot;* \-??_);_(@_)"/>
    <numFmt numFmtId="217" formatCode="\$#,##0\ ;&quot;($&quot;#,##0\)"/>
    <numFmt numFmtId="218" formatCode="&quot;IPC - 07   &quot;0.00%"/>
    <numFmt numFmtId="219" formatCode="#,##0.00\ ;&quot; (&quot;#,##0.00\);&quot; -&quot;#\ ;@\ "/>
    <numFmt numFmtId="220" formatCode="&quot; $ &quot;#,##0.00\ ;&quot; $ -&quot;#,##0.00\ ;&quot; $ -&quot;#\ ;@\ "/>
    <numFmt numFmtId="221" formatCode="_-* #,##0.00\ &quot;$&quot;_-;\-* #,##0.00\ &quot;$&quot;_-;_-* &quot;-&quot;??\ &quot;$&quot;_-;_-@_-"/>
    <numFmt numFmtId="222" formatCode="* 0.0%;* \-0.0%;* 0.0%"/>
    <numFmt numFmtId="223" formatCode="#,##0;\(#,##0\);&quot;-&quot;"/>
    <numFmt numFmtId="224" formatCode="_(* #,##0.0_);_(* \(#,##0.0\);_(* &quot;-&quot;?_);@_)"/>
    <numFmt numFmtId="225" formatCode="#,##0;\-#,##0;&quot;-&quot;"/>
    <numFmt numFmtId="226" formatCode="_(* #,##0.0_);_(* \(#,##0.0\);_(* &quot;-&quot;?_);_(@_)"/>
    <numFmt numFmtId="227" formatCode="_(* #,###.0_);_(* \(#,###.0\);_(* &quot;-&quot;?_);_(@_)"/>
    <numFmt numFmtId="228" formatCode="_-* #,##0\ _D_M_-;\-* #,##0\ _D_M_-;_-* &quot;-&quot;\ _D_M_-;_-@_-"/>
    <numFmt numFmtId="229" formatCode="_(\ #,##0.0_%_);_(\ \(#,##0.0_%\);_(\ &quot; - &quot;_%_);_(@_)"/>
    <numFmt numFmtId="230" formatCode="_(\ #,##0.0%_);_(\ \(#,##0.0%\);_(\ &quot; - &quot;\%_);_(@_)"/>
    <numFmt numFmtId="231" formatCode="#,##0_);\(#,##0\);&quot; - &quot;_);@_)"/>
    <numFmt numFmtId="232" formatCode="\ #,##0.0_);\(#,##0.0\);&quot; - &quot;_);@_)"/>
    <numFmt numFmtId="233" formatCode="\ #,##0.00_);\(#,##0.00\);&quot; - &quot;_);@_)"/>
    <numFmt numFmtId="234" formatCode="\ #,##0.000_);\(#,##0.000\);&quot; - &quot;_);@_)"/>
    <numFmt numFmtId="235" formatCode="d\ mmmm\ yyyy"/>
    <numFmt numFmtId="236" formatCode="#,##0;[Red]\(#,##0\);0"/>
    <numFmt numFmtId="237" formatCode="#,##0.0_);\(#,##0.0\)"/>
    <numFmt numFmtId="238" formatCode="0.0%;[Red]\(0.0%\)"/>
    <numFmt numFmtId="239" formatCode="_-* #,##0\ _F_-;\-* #,##0\ _F_-;_-* &quot;-&quot;\ _F_-;_-@_-"/>
    <numFmt numFmtId="240" formatCode="_-* #,##0.00\ _F_-;\-* #,##0.00\ _F_-;_-* &quot;-&quot;??\ _F_-;_-@_-"/>
    <numFmt numFmtId="241" formatCode="#,##0."/>
    <numFmt numFmtId="242" formatCode="_(&quot;$&quot;* #,##0_);_(&quot;$&quot;* \(#,##0\);_(&quot;$&quot;* &quot;-&quot;??_);_(@_)"/>
    <numFmt numFmtId="243" formatCode="_-* #,##0.00\ &quot;F&quot;_-;\-* #,##0.00\ &quot;F&quot;_-;_-* &quot;-&quot;??\ &quot;F&quot;_-;_-@_-"/>
    <numFmt numFmtId="244" formatCode="\$#,##0\ ;\(\$#,##0\)"/>
    <numFmt numFmtId="245" formatCode="0%\ ;[Red]\(0%\);&quot;- &quot;"/>
    <numFmt numFmtId="246" formatCode="mm/dd/yy"/>
    <numFmt numFmtId="247" formatCode="0.00;[Red]0.00"/>
    <numFmt numFmtId="248" formatCode="_-* #,##0\ &quot;DM&quot;_-;\-* #,##0\ &quot;DM&quot;_-;_-* &quot;-&quot;\ &quot;DM&quot;_-;_-@_-"/>
    <numFmt numFmtId="249" formatCode="_-* #,##0.00\ &quot;DM&quot;_-;\-* #,##0.00\ &quot;DM&quot;_-;_-* &quot;-&quot;??\ &quot;DM&quot;_-;_-@_-"/>
    <numFmt numFmtId="250" formatCode="_-* #,##0\ &quot;€&quot;_-;\-* #,##0\ &quot;€&quot;_-;_-* &quot;-&quot;\ &quot;€&quot;_-;_-@_-"/>
    <numFmt numFmtId="251" formatCode="#,##0.00\ ;&quot; -&quot;#,##0.00\ ;&quot; -&quot;#\ ;@\ "/>
    <numFmt numFmtId="252" formatCode="\$#,##0.00;[Red]&quot;-$&quot;#,##0.00"/>
    <numFmt numFmtId="253" formatCode="[$CHF-1407]\ #,##0.00"/>
    <numFmt numFmtId="254" formatCode="[$€-2]\ #,##0.00;[Red][$€-2]\ #,##0.00"/>
    <numFmt numFmtId="255" formatCode="_([$€-2]* #,##0.00_);_([$€-2]* \(#,##0.00\);_([$€-2]* &quot;-&quot;??_)"/>
    <numFmt numFmtId="256" formatCode="[$£-809]#,##0.00"/>
    <numFmt numFmtId="257" formatCode="[$¥-2]\ #,##0.00;[Red]\-[$¥-2]\ #,##0.00"/>
    <numFmt numFmtId="258" formatCode="#,##0.00\ [$€]\ ;\-#,##0.00\ [$€]\ ;&quot; -&quot;#\ [$€]\ ;@\ "/>
    <numFmt numFmtId="259" formatCode="[$$-240A]\ #,##0.00"/>
    <numFmt numFmtId="260" formatCode="&quot;$&quot;#,##0.0"/>
    <numFmt numFmtId="261" formatCode="0.0"/>
    <numFmt numFmtId="262" formatCode="&quot;$&quot;#,##0.0000000"/>
  </numFmts>
  <fonts count="1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Arial"/>
      <family val="2"/>
    </font>
    <font>
      <b/>
      <sz val="14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1"/>
      <color indexed="9"/>
      <name val="Calibri"/>
      <family val="2"/>
    </font>
    <font>
      <b/>
      <sz val="9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0"/>
      <name val="Helv"/>
    </font>
    <font>
      <sz val="10"/>
      <name val="MS Serif"/>
      <family val="1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7"/>
      <color indexed="12"/>
      <name val="Small Fonts"/>
      <family val="2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MS Sans Serif"/>
      <family val="2"/>
    </font>
    <font>
      <sz val="10"/>
      <color indexed="8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b/>
      <i/>
      <sz val="16"/>
      <name val="Helv"/>
    </font>
    <font>
      <sz val="11"/>
      <color rgb="FF000000"/>
      <name val="Calibri"/>
      <family val="2"/>
    </font>
    <font>
      <b/>
      <sz val="11"/>
      <color indexed="63"/>
      <name val="Calibri"/>
      <family val="2"/>
    </font>
    <font>
      <sz val="11"/>
      <name val="Calibri"/>
      <family val="2"/>
    </font>
    <font>
      <sz val="8"/>
      <name val="Wingdings"/>
      <charset val="2"/>
    </font>
    <font>
      <sz val="8"/>
      <name val="Helv"/>
    </font>
    <font>
      <sz val="8"/>
      <name val="MS Sans Serif"/>
      <family val="2"/>
    </font>
    <font>
      <b/>
      <u/>
      <sz val="11"/>
      <name val="Times New Roman"/>
      <family val="1"/>
    </font>
    <font>
      <b/>
      <sz val="8"/>
      <color indexed="8"/>
      <name val="Helv"/>
    </font>
    <font>
      <b/>
      <sz val="10"/>
      <name val="Times New Roman"/>
      <family val="1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1"/>
      <color theme="1"/>
      <name val="Lato"/>
      <family val="2"/>
    </font>
    <font>
      <sz val="11"/>
      <color rgb="FF000000"/>
      <name val="Lato"/>
      <family val="2"/>
    </font>
    <font>
      <sz val="10"/>
      <name val="Courier New"/>
      <family val="3"/>
    </font>
    <font>
      <b/>
      <i/>
      <sz val="16"/>
      <name val="Arial"/>
      <family val="2"/>
    </font>
    <font>
      <sz val="10"/>
      <name val="Verdana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sz val="9"/>
      <name val="Arial"/>
      <family val="2"/>
    </font>
    <font>
      <u val="singleAccounting"/>
      <sz val="10"/>
      <name val="Arial"/>
      <family val="2"/>
    </font>
    <font>
      <sz val="10"/>
      <name val="Helv"/>
      <charset val="204"/>
    </font>
    <font>
      <i/>
      <sz val="10"/>
      <color indexed="32"/>
      <name val="Arial Narrow"/>
      <family val="2"/>
    </font>
    <font>
      <sz val="9"/>
      <name val="Times New Roman"/>
      <family val="1"/>
    </font>
    <font>
      <sz val="11"/>
      <color indexed="31"/>
      <name val="Calibri"/>
      <family val="2"/>
    </font>
    <font>
      <b/>
      <sz val="8"/>
      <color indexed="24"/>
      <name val="Arial"/>
      <family val="2"/>
    </font>
    <font>
      <sz val="8"/>
      <color indexed="25"/>
      <name val="Arial"/>
      <family val="2"/>
    </font>
    <font>
      <sz val="7"/>
      <name val="Arial"/>
      <family val="2"/>
    </font>
    <font>
      <b/>
      <sz val="8"/>
      <color indexed="25"/>
      <name val="Arial"/>
      <family val="2"/>
    </font>
    <font>
      <b/>
      <sz val="9"/>
      <color indexed="24"/>
      <name val="Arial"/>
      <family val="2"/>
    </font>
    <font>
      <b/>
      <sz val="8"/>
      <name val="Arial"/>
      <family val="2"/>
    </font>
    <font>
      <b/>
      <sz val="11"/>
      <color indexed="24"/>
      <name val="Arial"/>
      <family val="2"/>
    </font>
    <font>
      <sz val="10"/>
      <color indexed="24"/>
      <name val="Modern"/>
      <family val="3"/>
      <charset val="255"/>
    </font>
    <font>
      <sz val="14"/>
      <color indexed="24"/>
      <name val="Roman"/>
      <family val="1"/>
      <charset val="255"/>
    </font>
    <font>
      <sz val="8.5"/>
      <name val="Arial"/>
      <family val="2"/>
    </font>
    <font>
      <u val="doubleAccounting"/>
      <sz val="10"/>
      <name val="Times New Roman"/>
      <family val="1"/>
    </font>
    <font>
      <b/>
      <i/>
      <sz val="10"/>
      <color indexed="12"/>
      <name val="Arial"/>
      <family val="2"/>
    </font>
    <font>
      <sz val="10"/>
      <name val="Arial Narrow"/>
      <family val="2"/>
    </font>
    <font>
      <i/>
      <sz val="10"/>
      <name val="Arial Narrow"/>
      <family val="2"/>
    </font>
    <font>
      <b/>
      <sz val="10"/>
      <color indexed="32"/>
      <name val="Arial Narrow"/>
      <family val="2"/>
    </font>
    <font>
      <b/>
      <sz val="12"/>
      <color indexed="55"/>
      <name val="Arial"/>
      <family val="2"/>
    </font>
    <font>
      <b/>
      <sz val="11"/>
      <name val="Times New Roman"/>
      <family val="1"/>
    </font>
    <font>
      <b/>
      <i/>
      <sz val="9.5"/>
      <name val="Times New Roman"/>
      <family val="1"/>
    </font>
    <font>
      <sz val="10"/>
      <color indexed="32"/>
      <name val="Arial Narrow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sz val="10"/>
      <color indexed="24"/>
      <name val="Times New Roman"/>
      <family val="1"/>
    </font>
    <font>
      <sz val="12"/>
      <name val="Helv"/>
    </font>
    <font>
      <sz val="8"/>
      <color indexed="39"/>
      <name val="Arial"/>
      <family val="2"/>
    </font>
    <font>
      <sz val="8"/>
      <color indexed="12"/>
      <name val="Arial"/>
      <family val="2"/>
    </font>
    <font>
      <u/>
      <sz val="10"/>
      <color indexed="36"/>
      <name val="Arial"/>
      <family val="2"/>
    </font>
    <font>
      <sz val="12"/>
      <color indexed="9"/>
      <name val="Helv"/>
    </font>
    <font>
      <i/>
      <sz val="10"/>
      <color indexed="10"/>
      <name val="Arial"/>
      <family val="2"/>
    </font>
    <font>
      <sz val="12"/>
      <name val="Arial MT"/>
      <family val="2"/>
    </font>
    <font>
      <sz val="10"/>
      <name val="Verdana   "/>
    </font>
    <font>
      <sz val="10"/>
      <name val="Verdana   "/>
      <family val="2"/>
    </font>
    <font>
      <sz val="10"/>
      <name val="Tms Rmn"/>
    </font>
    <font>
      <b/>
      <sz val="10"/>
      <name val="MS Sans Serif"/>
      <family val="2"/>
    </font>
    <font>
      <sz val="8"/>
      <name val="Helv"/>
      <family val="2"/>
    </font>
    <font>
      <u val="singleAccounting"/>
      <sz val="10"/>
      <name val="Times New Roman"/>
      <family val="1"/>
    </font>
    <font>
      <sz val="12"/>
      <color indexed="8"/>
      <name val="HLV"/>
    </font>
    <font>
      <b/>
      <u/>
      <sz val="11"/>
      <name val="Times"/>
      <family val="1"/>
    </font>
    <font>
      <b/>
      <sz val="8"/>
      <color indexed="8"/>
      <name val="Helv"/>
      <family val="2"/>
    </font>
    <font>
      <sz val="10"/>
      <name val="NTHarmonica"/>
    </font>
    <font>
      <sz val="11"/>
      <name val="ＭＳ Ｐゴシック"/>
      <family val="3"/>
      <charset val="128"/>
    </font>
    <font>
      <sz val="10"/>
      <color theme="1"/>
      <name val="Book Antiqua"/>
      <family val="2"/>
    </font>
    <font>
      <sz val="11"/>
      <color theme="4" tint="-0.249977111117893"/>
      <name val="Calibri"/>
      <family val="2"/>
      <scheme val="minor"/>
    </font>
    <font>
      <b/>
      <i/>
      <sz val="11"/>
      <color theme="1" tint="4.9989318521683403E-2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9"/>
      <color indexed="81"/>
      <name val="Tahoma"/>
      <charset val="1"/>
    </font>
    <font>
      <sz val="8"/>
      <color theme="0" tint="-0.499984740745262"/>
      <name val="Tahoma"/>
      <family val="2"/>
    </font>
    <font>
      <sz val="11"/>
      <color theme="1" tint="0.499984740745262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indexed="81"/>
      <name val="Tahoma"/>
      <charset val="1"/>
    </font>
    <font>
      <sz val="11"/>
      <name val="Calibri"/>
      <family val="2"/>
      <scheme val="minor"/>
    </font>
  </fonts>
  <fills count="12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14"/>
        <bgColor indexed="33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41"/>
      </patternFill>
    </fill>
    <fill>
      <patternFill patternType="solid">
        <fgColor indexed="47"/>
        <bgColor indexed="9"/>
      </patternFill>
    </fill>
    <fill>
      <patternFill patternType="solid">
        <fgColor indexed="47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13"/>
      </patternFill>
    </fill>
    <fill>
      <patternFill patternType="solid">
        <fgColor indexed="27"/>
        <bgColor indexed="41"/>
      </patternFill>
    </fill>
    <fill>
      <patternFill patternType="solid">
        <fgColor indexed="27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34"/>
        <bgColor indexed="51"/>
      </patternFill>
    </fill>
    <fill>
      <patternFill patternType="solid">
        <fgColor indexed="44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1"/>
        <bgColor indexed="50"/>
      </patternFill>
    </fill>
    <fill>
      <patternFill patternType="solid">
        <fgColor indexed="44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15"/>
      </patternFill>
    </fill>
    <fill>
      <patternFill patternType="solid">
        <fgColor indexed="26"/>
        <bgColor indexed="34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24"/>
      </patternFill>
    </fill>
    <fill>
      <patternFill patternType="solid">
        <fgColor indexed="47"/>
        <bgColor indexed="22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43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/>
      <top/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2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24"/>
      </top>
      <bottom style="medium">
        <color indexed="2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2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168" fontId="1" fillId="0" borderId="0"/>
    <xf numFmtId="0" fontId="14" fillId="0" borderId="0"/>
    <xf numFmtId="41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" fillId="0" borderId="14" applyNumberFormat="0" applyFill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20" fillId="7" borderId="0" applyNumberFormat="0" applyBorder="0" applyAlignment="0" applyProtection="0"/>
    <xf numFmtId="0" fontId="22" fillId="9" borderId="10" applyNumberFormat="0" applyAlignment="0" applyProtection="0"/>
    <xf numFmtId="0" fontId="23" fillId="9" borderId="9" applyNumberFormat="0" applyAlignment="0" applyProtection="0"/>
    <xf numFmtId="0" fontId="26" fillId="0" borderId="0" applyNumberFormat="0" applyFill="0" applyBorder="0" applyAlignment="0" applyProtection="0"/>
    <xf numFmtId="0" fontId="5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8" fontId="18" fillId="0" borderId="0" applyNumberFormat="0" applyFill="0" applyBorder="0" applyAlignment="0" applyProtection="0"/>
    <xf numFmtId="168" fontId="20" fillId="7" borderId="0" applyNumberFormat="0" applyBorder="0" applyAlignment="0" applyProtection="0"/>
    <xf numFmtId="0" fontId="30" fillId="0" borderId="0" applyNumberFormat="0" applyFill="0" applyBorder="0" applyAlignment="0" applyProtection="0"/>
    <xf numFmtId="168" fontId="1" fillId="13" borderId="0" applyNumberFormat="0" applyBorder="0" applyAlignment="0" applyProtection="0"/>
    <xf numFmtId="166" fontId="1" fillId="0" borderId="0" applyFont="0" applyFill="0" applyBorder="0" applyAlignment="0" applyProtection="0"/>
    <xf numFmtId="168" fontId="1" fillId="0" borderId="0"/>
    <xf numFmtId="168" fontId="5" fillId="12" borderId="0" applyNumberFormat="0" applyBorder="0" applyAlignment="0" applyProtection="0"/>
    <xf numFmtId="168" fontId="1" fillId="18" borderId="0" applyNumberFormat="0" applyBorder="0" applyAlignment="0" applyProtection="0"/>
    <xf numFmtId="168" fontId="21" fillId="8" borderId="9" applyNumberFormat="0" applyAlignment="0" applyProtection="0"/>
    <xf numFmtId="0" fontId="31" fillId="2" borderId="0" applyNumberFormat="0" applyBorder="0" applyAlignment="0" applyProtection="0"/>
    <xf numFmtId="168" fontId="22" fillId="9" borderId="10" applyNumberFormat="0" applyAlignment="0" applyProtection="0"/>
    <xf numFmtId="168" fontId="17" fillId="0" borderId="7" applyNumberFormat="0" applyFill="0" applyAlignment="0" applyProtection="0"/>
    <xf numFmtId="168" fontId="1" fillId="17" borderId="0" applyNumberFormat="0" applyBorder="0" applyAlignment="0" applyProtection="0"/>
    <xf numFmtId="168" fontId="1" fillId="14" borderId="0" applyNumberFormat="0" applyBorder="0" applyAlignment="0" applyProtection="0"/>
    <xf numFmtId="168" fontId="5" fillId="16" borderId="0" applyNumberFormat="0" applyBorder="0" applyAlignment="0" applyProtection="0"/>
    <xf numFmtId="168" fontId="16" fillId="0" borderId="6" applyNumberFormat="0" applyFill="0" applyAlignment="0" applyProtection="0"/>
    <xf numFmtId="168" fontId="18" fillId="0" borderId="8" applyNumberFormat="0" applyFill="0" applyAlignment="0" applyProtection="0"/>
    <xf numFmtId="168" fontId="4" fillId="0" borderId="14" applyNumberFormat="0" applyFill="0" applyAlignment="0" applyProtection="0"/>
    <xf numFmtId="168" fontId="1" fillId="25" borderId="0" applyNumberFormat="0" applyBorder="0" applyAlignment="0" applyProtection="0"/>
    <xf numFmtId="168" fontId="1" fillId="30" borderId="0" applyNumberFormat="0" applyBorder="0" applyAlignment="0" applyProtection="0"/>
    <xf numFmtId="0" fontId="5" fillId="15" borderId="0" applyNumberFormat="0" applyBorder="0" applyAlignment="0" applyProtection="0"/>
    <xf numFmtId="168" fontId="26" fillId="0" borderId="0" applyNumberFormat="0" applyFill="0" applyBorder="0" applyAlignment="0" applyProtection="0"/>
    <xf numFmtId="168" fontId="1" fillId="55" borderId="0" applyNumberFormat="0" applyBorder="0" applyAlignment="0" applyProtection="0"/>
    <xf numFmtId="168" fontId="1" fillId="29" borderId="0" applyNumberFormat="0" applyBorder="0" applyAlignment="0" applyProtection="0"/>
    <xf numFmtId="0" fontId="5" fillId="19" borderId="0" applyNumberFormat="0" applyBorder="0" applyAlignment="0" applyProtection="0"/>
    <xf numFmtId="168" fontId="25" fillId="0" borderId="0" applyNumberFormat="0" applyFill="0" applyBorder="0" applyAlignment="0" applyProtection="0"/>
    <xf numFmtId="168" fontId="33" fillId="0" borderId="0"/>
    <xf numFmtId="168" fontId="5" fillId="28" borderId="0" applyNumberFormat="0" applyBorder="0" applyAlignment="0" applyProtection="0"/>
    <xf numFmtId="0" fontId="5" fillId="23" borderId="0" applyNumberFormat="0" applyBorder="0" applyAlignment="0" applyProtection="0"/>
    <xf numFmtId="168" fontId="3" fillId="10" borderId="12" applyNumberFormat="0" applyAlignment="0" applyProtection="0"/>
    <xf numFmtId="168" fontId="1" fillId="34" borderId="0" applyNumberFormat="0" applyBorder="0" applyAlignment="0" applyProtection="0"/>
    <xf numFmtId="168" fontId="1" fillId="26" borderId="0" applyNumberFormat="0" applyBorder="0" applyAlignment="0" applyProtection="0"/>
    <xf numFmtId="0" fontId="5" fillId="27" borderId="0" applyNumberFormat="0" applyBorder="0" applyAlignment="0" applyProtection="0"/>
    <xf numFmtId="168" fontId="24" fillId="0" borderId="11" applyNumberFormat="0" applyFill="0" applyAlignment="0" applyProtection="0"/>
    <xf numFmtId="168" fontId="1" fillId="33" borderId="0" applyNumberFormat="0" applyBorder="0" applyAlignment="0" applyProtection="0"/>
    <xf numFmtId="168" fontId="5" fillId="24" borderId="0" applyNumberFormat="0" applyBorder="0" applyAlignment="0" applyProtection="0"/>
    <xf numFmtId="0" fontId="5" fillId="31" borderId="0" applyNumberFormat="0" applyBorder="0" applyAlignment="0" applyProtection="0"/>
    <xf numFmtId="168" fontId="23" fillId="9" borderId="9" applyNumberFormat="0" applyAlignment="0" applyProtection="0"/>
    <xf numFmtId="168" fontId="5" fillId="32" borderId="0" applyNumberFormat="0" applyBorder="0" applyAlignment="0" applyProtection="0"/>
    <xf numFmtId="168" fontId="5" fillId="20" borderId="0" applyNumberFormat="0" applyBorder="0" applyAlignment="0" applyProtection="0"/>
    <xf numFmtId="0" fontId="5" fillId="35" borderId="0" applyNumberFormat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174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3" fillId="0" borderId="0"/>
    <xf numFmtId="0" fontId="33" fillId="0" borderId="0"/>
    <xf numFmtId="179" fontId="33" fillId="0" borderId="0"/>
    <xf numFmtId="179" fontId="38" fillId="0" borderId="0"/>
    <xf numFmtId="170" fontId="37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5" fillId="15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180" fontId="32" fillId="54" borderId="18">
      <alignment horizontal="center" vertical="center"/>
    </xf>
    <xf numFmtId="37" fontId="40" fillId="0" borderId="19">
      <alignment horizontal="center"/>
    </xf>
    <xf numFmtId="0" fontId="41" fillId="0" borderId="0">
      <alignment horizontal="center" wrapText="1"/>
      <protection locked="0"/>
    </xf>
    <xf numFmtId="0" fontId="19" fillId="6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81" fontId="33" fillId="0" borderId="0" applyFill="0" applyBorder="0" applyAlignment="0"/>
    <xf numFmtId="0" fontId="23" fillId="9" borderId="9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3" fillId="10" borderId="12" applyNumberFormat="0" applyAlignment="0" applyProtection="0"/>
    <xf numFmtId="0" fontId="45" fillId="56" borderId="21" applyNumberFormat="0" applyAlignment="0" applyProtection="0"/>
    <xf numFmtId="0" fontId="45" fillId="56" borderId="21" applyNumberFormat="0" applyAlignment="0" applyProtection="0"/>
    <xf numFmtId="0" fontId="24" fillId="0" borderId="11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45" fillId="56" borderId="21" applyNumberFormat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182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37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3" fontId="33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3" fontId="33" fillId="0" borderId="0" applyFont="0" applyFill="0" applyBorder="0" applyAlignment="0" applyProtection="0"/>
    <xf numFmtId="0" fontId="48" fillId="0" borderId="0"/>
    <xf numFmtId="0" fontId="49" fillId="0" borderId="0" applyNumberFormat="0" applyAlignment="0">
      <alignment horizontal="left"/>
    </xf>
    <xf numFmtId="185" fontId="33" fillId="0" borderId="0" applyFont="0" applyFill="0" applyBorder="0" applyAlignment="0" applyProtection="0"/>
    <xf numFmtId="185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48" fillId="0" borderId="0"/>
    <xf numFmtId="0" fontId="48" fillId="0" borderId="0"/>
    <xf numFmtId="0" fontId="1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1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5" fillId="3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1" fillId="0" borderId="0" applyNumberFormat="0" applyAlignment="0">
      <alignment horizontal="left"/>
    </xf>
    <xf numFmtId="0" fontId="21" fillId="8" borderId="9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187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53" fillId="0" borderId="0"/>
    <xf numFmtId="2" fontId="33" fillId="0" borderId="0" applyFont="0" applyFill="0" applyBorder="0" applyAlignment="0" applyProtection="0"/>
    <xf numFmtId="0" fontId="43" fillId="38" borderId="0" applyNumberFormat="0" applyBorder="0" applyAlignment="0" applyProtection="0"/>
    <xf numFmtId="38" fontId="55" fillId="57" borderId="0" applyNumberFormat="0" applyBorder="0" applyAlignment="0" applyProtection="0"/>
    <xf numFmtId="0" fontId="56" fillId="0" borderId="16" applyNumberFormat="0" applyAlignment="0" applyProtection="0">
      <alignment horizontal="left" vertical="center"/>
    </xf>
    <xf numFmtId="0" fontId="56" fillId="0" borderId="23">
      <alignment horizontal="left" vertical="center"/>
    </xf>
    <xf numFmtId="14" fontId="32" fillId="58" borderId="17">
      <alignment horizontal="center" vertical="center" wrapText="1"/>
    </xf>
    <xf numFmtId="0" fontId="57" fillId="0" borderId="24" applyNumberFormat="0" applyFill="0" applyAlignment="0" applyProtection="0"/>
    <xf numFmtId="0" fontId="58" fillId="0" borderId="25" applyNumberFormat="0" applyFill="0" applyAlignment="0" applyProtection="0"/>
    <xf numFmtId="0" fontId="50" fillId="0" borderId="0" applyNumberFormat="0" applyFill="0" applyBorder="0" applyAlignment="0" applyProtection="0"/>
    <xf numFmtId="0" fontId="59" fillId="0" borderId="17">
      <alignment horizontal="center"/>
    </xf>
    <xf numFmtId="0" fontId="59" fillId="0" borderId="0">
      <alignment horizontal="center"/>
    </xf>
    <xf numFmtId="0" fontId="20" fillId="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52" fillId="41" borderId="20" applyNumberFormat="0" applyAlignment="0" applyProtection="0"/>
    <xf numFmtId="10" fontId="55" fillId="59" borderId="15" applyNumberFormat="0" applyBorder="0" applyAlignment="0" applyProtection="0"/>
    <xf numFmtId="0" fontId="46" fillId="0" borderId="22" applyNumberFormat="0" applyFill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83" fontId="33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8" fontId="33" fillId="0" borderId="0" applyFont="0" applyFill="0" applyBorder="0" applyAlignment="0" applyProtection="0"/>
    <xf numFmtId="175" fontId="1" fillId="0" borderId="0" applyFont="0" applyFill="0" applyBorder="0" applyAlignment="0" applyProtection="0"/>
    <xf numFmtId="174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1" fillId="2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37" fontId="62" fillId="0" borderId="0"/>
    <xf numFmtId="0" fontId="63" fillId="0" borderId="0"/>
    <xf numFmtId="189" fontId="64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61" borderId="27" applyNumberFormat="0" applyFont="0" applyAlignment="0" applyProtection="0"/>
    <xf numFmtId="14" fontId="41" fillId="0" borderId="0">
      <alignment horizontal="center" wrapText="1"/>
      <protection locked="0"/>
    </xf>
    <xf numFmtId="0" fontId="48" fillId="0" borderId="0"/>
    <xf numFmtId="0" fontId="48" fillId="0" borderId="0"/>
    <xf numFmtId="19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8" fillId="0" borderId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8" fillId="0" borderId="0"/>
    <xf numFmtId="0" fontId="48" fillId="0" borderId="0"/>
    <xf numFmtId="0" fontId="68" fillId="62" borderId="0" applyNumberFormat="0" applyFont="0" applyBorder="0" applyAlignment="0">
      <alignment horizontal="center"/>
    </xf>
    <xf numFmtId="14" fontId="69" fillId="0" borderId="0" applyNumberFormat="0" applyFill="0" applyBorder="0" applyAlignment="0" applyProtection="0">
      <alignment horizontal="left"/>
    </xf>
    <xf numFmtId="0" fontId="22" fillId="9" borderId="1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22" fillId="9" borderId="10" applyNumberFormat="0" applyAlignment="0" applyProtection="0"/>
    <xf numFmtId="0" fontId="22" fillId="9" borderId="10" applyNumberFormat="0" applyAlignment="0" applyProtection="0"/>
    <xf numFmtId="0" fontId="68" fillId="1" borderId="23" applyNumberFormat="0" applyFont="0" applyAlignment="0">
      <alignment horizontal="center"/>
    </xf>
    <xf numFmtId="0" fontId="70" fillId="0" borderId="0" applyNumberFormat="0" applyFill="0" applyBorder="0" applyAlignment="0">
      <alignment horizontal="center"/>
    </xf>
    <xf numFmtId="0" fontId="71" fillId="0" borderId="0"/>
    <xf numFmtId="40" fontId="72" fillId="0" borderId="0" applyBorder="0">
      <alignment horizontal="right"/>
    </xf>
    <xf numFmtId="0" fontId="73" fillId="0" borderId="16">
      <alignment horizontal="center"/>
    </xf>
    <xf numFmtId="0" fontId="2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5" fillId="0" borderId="0" applyFill="0" applyBorder="0" applyProtection="0">
      <alignment horizontal="center" vertical="top"/>
    </xf>
    <xf numFmtId="0" fontId="76" fillId="0" borderId="0" applyNumberFormat="0" applyFill="0" applyBorder="0" applyAlignment="0" applyProtection="0"/>
    <xf numFmtId="0" fontId="77" fillId="0" borderId="0"/>
    <xf numFmtId="0" fontId="16" fillId="0" borderId="6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8" fillId="0" borderId="30"/>
    <xf numFmtId="0" fontId="48" fillId="0" borderId="30"/>
    <xf numFmtId="0" fontId="74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35" fillId="11" borderId="13" applyNumberFormat="0" applyFont="0" applyAlignment="0" applyProtection="0"/>
    <xf numFmtId="9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1" fillId="55" borderId="0" applyNumberFormat="0" applyBorder="0" applyAlignment="0" applyProtection="0"/>
    <xf numFmtId="168" fontId="5" fillId="15" borderId="0" applyNumberFormat="0" applyBorder="0" applyAlignment="0" applyProtection="0"/>
    <xf numFmtId="168" fontId="5" fillId="19" borderId="0" applyNumberFormat="0" applyBorder="0" applyAlignment="0" applyProtection="0"/>
    <xf numFmtId="168" fontId="5" fillId="23" borderId="0" applyNumberFormat="0" applyBorder="0" applyAlignment="0" applyProtection="0"/>
    <xf numFmtId="168" fontId="5" fillId="27" borderId="0" applyNumberFormat="0" applyBorder="0" applyAlignment="0" applyProtection="0"/>
    <xf numFmtId="168" fontId="5" fillId="31" borderId="0" applyNumberFormat="0" applyBorder="0" applyAlignment="0" applyProtection="0"/>
    <xf numFmtId="168" fontId="5" fillId="35" borderId="0" applyNumberFormat="0" applyBorder="0" applyAlignment="0" applyProtection="0"/>
    <xf numFmtId="168" fontId="31" fillId="2" borderId="0" applyNumberFormat="0" applyBorder="0" applyAlignment="0" applyProtection="0"/>
    <xf numFmtId="168" fontId="33" fillId="0" borderId="0"/>
    <xf numFmtId="168" fontId="1" fillId="0" borderId="0"/>
    <xf numFmtId="168" fontId="35" fillId="11" borderId="13" applyNumberFormat="0" applyFont="0" applyAlignment="0" applyProtection="0"/>
    <xf numFmtId="168" fontId="30" fillId="0" borderId="0" applyNumberForma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80" fillId="0" borderId="0"/>
    <xf numFmtId="43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168" fontId="80" fillId="0" borderId="0"/>
    <xf numFmtId="168" fontId="1" fillId="0" borderId="0"/>
    <xf numFmtId="168" fontId="1" fillId="0" borderId="0"/>
    <xf numFmtId="168" fontId="33" fillId="0" borderId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5" fillId="0" borderId="0" applyNumberFormat="0" applyFill="0" applyBorder="0" applyAlignment="0" applyProtection="0"/>
    <xf numFmtId="168" fontId="19" fillId="6" borderId="0" applyNumberFormat="0" applyBorder="0" applyAlignment="0" applyProtection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6" fontId="1" fillId="0" borderId="0" applyFont="0" applyFill="0" applyBorder="0" applyAlignment="0" applyProtection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68" fontId="80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3" fillId="0" borderId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65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65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19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33" fillId="66" borderId="27" applyNumberFormat="0" applyAlignment="0" applyProtection="0"/>
    <xf numFmtId="168" fontId="80" fillId="0" borderId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44" fontId="80" fillId="0" borderId="0" applyFont="0" applyFill="0" applyBorder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33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3" fillId="0" borderId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3" fillId="0" borderId="0"/>
    <xf numFmtId="17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8" fontId="33" fillId="0" borderId="0"/>
    <xf numFmtId="9" fontId="33" fillId="0" borderId="0" quotePrefix="1" applyFont="0" applyFill="0" applyBorder="0" applyAlignment="0">
      <protection locked="0"/>
    </xf>
    <xf numFmtId="9" fontId="33" fillId="0" borderId="0" quotePrefix="1" applyFont="0" applyFill="0" applyBorder="0" applyAlignment="0">
      <protection locked="0"/>
    </xf>
    <xf numFmtId="43" fontId="33" fillId="0" borderId="0" applyFont="0" applyFill="0" applyBorder="0" applyAlignment="0" applyProtection="0"/>
    <xf numFmtId="168" fontId="33" fillId="0" borderId="0"/>
    <xf numFmtId="168" fontId="33" fillId="0" borderId="0"/>
    <xf numFmtId="9" fontId="33" fillId="0" borderId="0" quotePrefix="1" applyFont="0" applyFill="0" applyBorder="0" applyAlignment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4" fontId="37" fillId="0" borderId="0" applyFont="0" applyFill="0" applyBorder="0" applyAlignment="0" applyProtection="0"/>
    <xf numFmtId="168" fontId="33" fillId="0" borderId="0"/>
    <xf numFmtId="168" fontId="33" fillId="0" borderId="0"/>
    <xf numFmtId="168" fontId="35" fillId="36" borderId="0" applyNumberFormat="0" applyBorder="0" applyAlignment="0" applyProtection="0"/>
    <xf numFmtId="168" fontId="35" fillId="37" borderId="0" applyNumberFormat="0" applyBorder="0" applyAlignment="0" applyProtection="0"/>
    <xf numFmtId="168" fontId="35" fillId="38" borderId="0" applyNumberFormat="0" applyBorder="0" applyAlignment="0" applyProtection="0"/>
    <xf numFmtId="168" fontId="35" fillId="39" borderId="0" applyNumberFormat="0" applyBorder="0" applyAlignment="0" applyProtection="0"/>
    <xf numFmtId="168" fontId="35" fillId="40" borderId="0" applyNumberFormat="0" applyBorder="0" applyAlignment="0" applyProtection="0"/>
    <xf numFmtId="168" fontId="35" fillId="41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35" fillId="36" borderId="0" applyNumberFormat="0" applyBorder="0" applyAlignment="0" applyProtection="0"/>
    <xf numFmtId="168" fontId="1" fillId="13" borderId="0" applyNumberFormat="0" applyBorder="0" applyAlignment="0" applyProtection="0"/>
    <xf numFmtId="168" fontId="35" fillId="36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35" fillId="36" borderId="0" applyNumberFormat="0" applyBorder="0" applyAlignment="0" applyProtection="0"/>
    <xf numFmtId="168" fontId="1" fillId="13" borderId="0" applyNumberFormat="0" applyBorder="0" applyAlignment="0" applyProtection="0"/>
    <xf numFmtId="168" fontId="35" fillId="36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35" fillId="38" borderId="0" applyNumberFormat="0" applyBorder="0" applyAlignment="0" applyProtection="0"/>
    <xf numFmtId="168" fontId="1" fillId="21" borderId="0" applyNumberFormat="0" applyBorder="0" applyAlignment="0" applyProtection="0"/>
    <xf numFmtId="168" fontId="35" fillId="38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35" fillId="38" borderId="0" applyNumberFormat="0" applyBorder="0" applyAlignment="0" applyProtection="0"/>
    <xf numFmtId="168" fontId="1" fillId="21" borderId="0" applyNumberFormat="0" applyBorder="0" applyAlignment="0" applyProtection="0"/>
    <xf numFmtId="168" fontId="35" fillId="38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35" fillId="39" borderId="0" applyNumberFormat="0" applyBorder="0" applyAlignment="0" applyProtection="0"/>
    <xf numFmtId="168" fontId="1" fillId="25" borderId="0" applyNumberFormat="0" applyBorder="0" applyAlignment="0" applyProtection="0"/>
    <xf numFmtId="168" fontId="35" fillId="39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35" fillId="39" borderId="0" applyNumberFormat="0" applyBorder="0" applyAlignment="0" applyProtection="0"/>
    <xf numFmtId="168" fontId="1" fillId="25" borderId="0" applyNumberFormat="0" applyBorder="0" applyAlignment="0" applyProtection="0"/>
    <xf numFmtId="168" fontId="35" fillId="39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35" fillId="41" borderId="0" applyNumberFormat="0" applyBorder="0" applyAlignment="0" applyProtection="0"/>
    <xf numFmtId="168" fontId="1" fillId="33" borderId="0" applyNumberFormat="0" applyBorder="0" applyAlignment="0" applyProtection="0"/>
    <xf numFmtId="168" fontId="35" fillId="41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35" fillId="41" borderId="0" applyNumberFormat="0" applyBorder="0" applyAlignment="0" applyProtection="0"/>
    <xf numFmtId="168" fontId="1" fillId="33" borderId="0" applyNumberFormat="0" applyBorder="0" applyAlignment="0" applyProtection="0"/>
    <xf numFmtId="168" fontId="35" fillId="41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35" fillId="42" borderId="0" applyNumberFormat="0" applyBorder="0" applyAlignment="0" applyProtection="0"/>
    <xf numFmtId="168" fontId="35" fillId="43" borderId="0" applyNumberFormat="0" applyBorder="0" applyAlignment="0" applyProtection="0"/>
    <xf numFmtId="168" fontId="35" fillId="44" borderId="0" applyNumberFormat="0" applyBorder="0" applyAlignment="0" applyProtection="0"/>
    <xf numFmtId="168" fontId="35" fillId="39" borderId="0" applyNumberFormat="0" applyBorder="0" applyAlignment="0" applyProtection="0"/>
    <xf numFmtId="168" fontId="35" fillId="42" borderId="0" applyNumberFormat="0" applyBorder="0" applyAlignment="0" applyProtection="0"/>
    <xf numFmtId="168" fontId="35" fillId="45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35" fillId="42" borderId="0" applyNumberFormat="0" applyBorder="0" applyAlignment="0" applyProtection="0"/>
    <xf numFmtId="168" fontId="1" fillId="14" borderId="0" applyNumberFormat="0" applyBorder="0" applyAlignment="0" applyProtection="0"/>
    <xf numFmtId="168" fontId="35" fillId="42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35" fillId="42" borderId="0" applyNumberFormat="0" applyBorder="0" applyAlignment="0" applyProtection="0"/>
    <xf numFmtId="168" fontId="1" fillId="14" borderId="0" applyNumberFormat="0" applyBorder="0" applyAlignment="0" applyProtection="0"/>
    <xf numFmtId="168" fontId="35" fillId="42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35" fillId="45" borderId="0" applyNumberFormat="0" applyBorder="0" applyAlignment="0" applyProtection="0"/>
    <xf numFmtId="168" fontId="1" fillId="34" borderId="0" applyNumberFormat="0" applyBorder="0" applyAlignment="0" applyProtection="0"/>
    <xf numFmtId="168" fontId="35" fillId="45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35" fillId="45" borderId="0" applyNumberFormat="0" applyBorder="0" applyAlignment="0" applyProtection="0"/>
    <xf numFmtId="168" fontId="1" fillId="34" borderId="0" applyNumberFormat="0" applyBorder="0" applyAlignment="0" applyProtection="0"/>
    <xf numFmtId="168" fontId="35" fillId="45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39" fillId="46" borderId="0" applyNumberFormat="0" applyBorder="0" applyAlignment="0" applyProtection="0"/>
    <xf numFmtId="168" fontId="39" fillId="43" borderId="0" applyNumberFormat="0" applyBorder="0" applyAlignment="0" applyProtection="0"/>
    <xf numFmtId="168" fontId="39" fillId="44" borderId="0" applyNumberFormat="0" applyBorder="0" applyAlignment="0" applyProtection="0"/>
    <xf numFmtId="168" fontId="39" fillId="47" borderId="0" applyNumberFormat="0" applyBorder="0" applyAlignment="0" applyProtection="0"/>
    <xf numFmtId="168" fontId="39" fillId="48" borderId="0" applyNumberFormat="0" applyBorder="0" applyAlignment="0" applyProtection="0"/>
    <xf numFmtId="168" fontId="39" fillId="49" borderId="0" applyNumberFormat="0" applyBorder="0" applyAlignment="0" applyProtection="0"/>
    <xf numFmtId="168" fontId="39" fillId="46" borderId="0" applyNumberFormat="0" applyBorder="0" applyAlignment="0" applyProtection="0"/>
    <xf numFmtId="168" fontId="39" fillId="46" borderId="0" applyNumberFormat="0" applyBorder="0" applyAlignment="0" applyProtection="0"/>
    <xf numFmtId="168" fontId="5" fillId="15" borderId="0" applyNumberFormat="0" applyBorder="0" applyAlignment="0" applyProtection="0"/>
    <xf numFmtId="168" fontId="5" fillId="15" borderId="0" applyNumberFormat="0" applyBorder="0" applyAlignment="0" applyProtection="0"/>
    <xf numFmtId="168" fontId="39" fillId="43" borderId="0" applyNumberFormat="0" applyBorder="0" applyAlignment="0" applyProtection="0"/>
    <xf numFmtId="168" fontId="39" fillId="43" borderId="0" applyNumberFormat="0" applyBorder="0" applyAlignment="0" applyProtection="0"/>
    <xf numFmtId="168" fontId="5" fillId="19" borderId="0" applyNumberFormat="0" applyBorder="0" applyAlignment="0" applyProtection="0"/>
    <xf numFmtId="168" fontId="5" fillId="19" borderId="0" applyNumberFormat="0" applyBorder="0" applyAlignment="0" applyProtection="0"/>
    <xf numFmtId="168" fontId="39" fillId="44" borderId="0" applyNumberFormat="0" applyBorder="0" applyAlignment="0" applyProtection="0"/>
    <xf numFmtId="168" fontId="39" fillId="44" borderId="0" applyNumberFormat="0" applyBorder="0" applyAlignment="0" applyProtection="0"/>
    <xf numFmtId="168" fontId="5" fillId="23" borderId="0" applyNumberFormat="0" applyBorder="0" applyAlignment="0" applyProtection="0"/>
    <xf numFmtId="168" fontId="5" fillId="23" borderId="0" applyNumberFormat="0" applyBorder="0" applyAlignment="0" applyProtection="0"/>
    <xf numFmtId="168" fontId="39" fillId="47" borderId="0" applyNumberFormat="0" applyBorder="0" applyAlignment="0" applyProtection="0"/>
    <xf numFmtId="168" fontId="39" fillId="47" borderId="0" applyNumberFormat="0" applyBorder="0" applyAlignment="0" applyProtection="0"/>
    <xf numFmtId="168" fontId="5" fillId="27" borderId="0" applyNumberFormat="0" applyBorder="0" applyAlignment="0" applyProtection="0"/>
    <xf numFmtId="168" fontId="5" fillId="27" borderId="0" applyNumberFormat="0" applyBorder="0" applyAlignment="0" applyProtection="0"/>
    <xf numFmtId="168" fontId="39" fillId="48" borderId="0" applyNumberFormat="0" applyBorder="0" applyAlignment="0" applyProtection="0"/>
    <xf numFmtId="168" fontId="39" fillId="48" borderId="0" applyNumberFormat="0" applyBorder="0" applyAlignment="0" applyProtection="0"/>
    <xf numFmtId="168" fontId="5" fillId="31" borderId="0" applyNumberFormat="0" applyBorder="0" applyAlignment="0" applyProtection="0"/>
    <xf numFmtId="168" fontId="5" fillId="31" borderId="0" applyNumberFormat="0" applyBorder="0" applyAlignment="0" applyProtection="0"/>
    <xf numFmtId="168" fontId="39" fillId="49" borderId="0" applyNumberFormat="0" applyBorder="0" applyAlignment="0" applyProtection="0"/>
    <xf numFmtId="168" fontId="39" fillId="49" borderId="0" applyNumberFormat="0" applyBorder="0" applyAlignment="0" applyProtection="0"/>
    <xf numFmtId="168" fontId="5" fillId="35" borderId="0" applyNumberFormat="0" applyBorder="0" applyAlignment="0" applyProtection="0"/>
    <xf numFmtId="168" fontId="5" fillId="35" borderId="0" applyNumberFormat="0" applyBorder="0" applyAlignment="0" applyProtection="0"/>
    <xf numFmtId="168" fontId="39" fillId="50" borderId="0" applyNumberFormat="0" applyBorder="0" applyAlignment="0" applyProtection="0"/>
    <xf numFmtId="168" fontId="39" fillId="51" borderId="0" applyNumberFormat="0" applyBorder="0" applyAlignment="0" applyProtection="0"/>
    <xf numFmtId="168" fontId="39" fillId="52" borderId="0" applyNumberFormat="0" applyBorder="0" applyAlignment="0" applyProtection="0"/>
    <xf numFmtId="168" fontId="39" fillId="47" borderId="0" applyNumberFormat="0" applyBorder="0" applyAlignment="0" applyProtection="0"/>
    <xf numFmtId="168" fontId="39" fillId="48" borderId="0" applyNumberFormat="0" applyBorder="0" applyAlignment="0" applyProtection="0"/>
    <xf numFmtId="168" fontId="39" fillId="53" borderId="0" applyNumberFormat="0" applyBorder="0" applyAlignment="0" applyProtection="0"/>
    <xf numFmtId="168" fontId="41" fillId="0" borderId="0">
      <alignment horizontal="center" wrapText="1"/>
      <protection locked="0"/>
    </xf>
    <xf numFmtId="168" fontId="42" fillId="37" borderId="0" applyNumberFormat="0" applyBorder="0" applyAlignment="0" applyProtection="0"/>
    <xf numFmtId="168" fontId="19" fillId="6" borderId="0" applyNumberFormat="0" applyBorder="0" applyAlignment="0" applyProtection="0"/>
    <xf numFmtId="168" fontId="43" fillId="38" borderId="0" applyNumberFormat="0" applyBorder="0" applyAlignment="0" applyProtection="0"/>
    <xf numFmtId="168" fontId="43" fillId="38" borderId="0" applyNumberFormat="0" applyBorder="0" applyAlignment="0" applyProtection="0"/>
    <xf numFmtId="168" fontId="19" fillId="6" borderId="0" applyNumberFormat="0" applyBorder="0" applyAlignment="0" applyProtection="0"/>
    <xf numFmtId="168" fontId="19" fillId="6" borderId="0" applyNumberFormat="0" applyBorder="0" applyAlignment="0" applyProtection="0"/>
    <xf numFmtId="168" fontId="44" fillId="55" borderId="20" applyNumberFormat="0" applyAlignment="0" applyProtection="0"/>
    <xf numFmtId="168" fontId="23" fillId="9" borderId="9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23" fillId="9" borderId="9" applyNumberFormat="0" applyAlignment="0" applyProtection="0"/>
    <xf numFmtId="168" fontId="23" fillId="9" borderId="9" applyNumberFormat="0" applyAlignment="0" applyProtection="0"/>
    <xf numFmtId="168" fontId="3" fillId="10" borderId="12" applyNumberFormat="0" applyAlignment="0" applyProtection="0"/>
    <xf numFmtId="168" fontId="45" fillId="56" borderId="21" applyNumberFormat="0" applyAlignment="0" applyProtection="0"/>
    <xf numFmtId="168" fontId="45" fillId="56" borderId="21" applyNumberFormat="0" applyAlignment="0" applyProtection="0"/>
    <xf numFmtId="168" fontId="24" fillId="0" borderId="11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24" fillId="0" borderId="11" applyNumberFormat="0" applyFill="0" applyAlignment="0" applyProtection="0"/>
    <xf numFmtId="168" fontId="24" fillId="0" borderId="11" applyNumberFormat="0" applyFill="0" applyAlignment="0" applyProtection="0"/>
    <xf numFmtId="168" fontId="45" fillId="56" borderId="21" applyNumberFormat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37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9" fillId="0" borderId="0" applyNumberFormat="0" applyAlignment="0">
      <alignment horizontal="left"/>
    </xf>
    <xf numFmtId="168" fontId="48" fillId="0" borderId="0"/>
    <xf numFmtId="168" fontId="48" fillId="0" borderId="0"/>
    <xf numFmtId="168" fontId="18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5" fillId="12" borderId="0" applyNumberFormat="0" applyBorder="0" applyAlignment="0" applyProtection="0"/>
    <xf numFmtId="168" fontId="39" fillId="50" borderId="0" applyNumberFormat="0" applyBorder="0" applyAlignment="0" applyProtection="0"/>
    <xf numFmtId="168" fontId="39" fillId="50" borderId="0" applyNumberFormat="0" applyBorder="0" applyAlignment="0" applyProtection="0"/>
    <xf numFmtId="168" fontId="5" fillId="12" borderId="0" applyNumberFormat="0" applyBorder="0" applyAlignment="0" applyProtection="0"/>
    <xf numFmtId="168" fontId="5" fillId="12" borderId="0" applyNumberFormat="0" applyBorder="0" applyAlignment="0" applyProtection="0"/>
    <xf numFmtId="168" fontId="5" fillId="16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5" fillId="16" borderId="0" applyNumberFormat="0" applyBorder="0" applyAlignment="0" applyProtection="0"/>
    <xf numFmtId="168" fontId="5" fillId="16" borderId="0" applyNumberFormat="0" applyBorder="0" applyAlignment="0" applyProtection="0"/>
    <xf numFmtId="168" fontId="5" fillId="20" borderId="0" applyNumberFormat="0" applyBorder="0" applyAlignment="0" applyProtection="0"/>
    <xf numFmtId="168" fontId="39" fillId="52" borderId="0" applyNumberFormat="0" applyBorder="0" applyAlignment="0" applyProtection="0"/>
    <xf numFmtId="168" fontId="39" fillId="52" borderId="0" applyNumberFormat="0" applyBorder="0" applyAlignment="0" applyProtection="0"/>
    <xf numFmtId="168" fontId="5" fillId="20" borderId="0" applyNumberFormat="0" applyBorder="0" applyAlignment="0" applyProtection="0"/>
    <xf numFmtId="168" fontId="5" fillId="20" borderId="0" applyNumberFormat="0" applyBorder="0" applyAlignment="0" applyProtection="0"/>
    <xf numFmtId="168" fontId="5" fillId="24" borderId="0" applyNumberFormat="0" applyBorder="0" applyAlignment="0" applyProtection="0"/>
    <xf numFmtId="168" fontId="39" fillId="47" borderId="0" applyNumberFormat="0" applyBorder="0" applyAlignment="0" applyProtection="0"/>
    <xf numFmtId="168" fontId="39" fillId="47" borderId="0" applyNumberFormat="0" applyBorder="0" applyAlignment="0" applyProtection="0"/>
    <xf numFmtId="168" fontId="5" fillId="24" borderId="0" applyNumberFormat="0" applyBorder="0" applyAlignment="0" applyProtection="0"/>
    <xf numFmtId="168" fontId="5" fillId="24" borderId="0" applyNumberFormat="0" applyBorder="0" applyAlignment="0" applyProtection="0"/>
    <xf numFmtId="168" fontId="5" fillId="28" borderId="0" applyNumberFormat="0" applyBorder="0" applyAlignment="0" applyProtection="0"/>
    <xf numFmtId="168" fontId="39" fillId="48" borderId="0" applyNumberFormat="0" applyBorder="0" applyAlignment="0" applyProtection="0"/>
    <xf numFmtId="168" fontId="39" fillId="48" borderId="0" applyNumberFormat="0" applyBorder="0" applyAlignment="0" applyProtection="0"/>
    <xf numFmtId="168" fontId="5" fillId="32" borderId="0" applyNumberFormat="0" applyBorder="0" applyAlignment="0" applyProtection="0"/>
    <xf numFmtId="168" fontId="39" fillId="53" borderId="0" applyNumberFormat="0" applyBorder="0" applyAlignment="0" applyProtection="0"/>
    <xf numFmtId="168" fontId="39" fillId="53" borderId="0" applyNumberFormat="0" applyBorder="0" applyAlignment="0" applyProtection="0"/>
    <xf numFmtId="168" fontId="5" fillId="32" borderId="0" applyNumberFormat="0" applyBorder="0" applyAlignment="0" applyProtection="0"/>
    <xf numFmtId="168" fontId="5" fillId="32" borderId="0" applyNumberFormat="0" applyBorder="0" applyAlignment="0" applyProtection="0"/>
    <xf numFmtId="168" fontId="51" fillId="0" borderId="0" applyNumberFormat="0" applyAlignment="0">
      <alignment horizontal="left"/>
    </xf>
    <xf numFmtId="168" fontId="21" fillId="8" borderId="9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21" fillId="8" borderId="9" applyNumberFormat="0" applyAlignment="0" applyProtection="0"/>
    <xf numFmtId="168" fontId="21" fillId="8" borderId="9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53" fillId="0" borderId="0"/>
    <xf numFmtId="168" fontId="54" fillId="0" borderId="0" applyNumberFormat="0" applyFill="0" applyBorder="0" applyAlignment="0" applyProtection="0"/>
    <xf numFmtId="168" fontId="43" fillId="38" borderId="0" applyNumberFormat="0" applyBorder="0" applyAlignment="0" applyProtection="0"/>
    <xf numFmtId="168" fontId="56" fillId="0" borderId="16" applyNumberFormat="0" applyAlignment="0" applyProtection="0">
      <alignment horizontal="left" vertical="center"/>
    </xf>
    <xf numFmtId="168" fontId="56" fillId="0" borderId="23">
      <alignment horizontal="left" vertical="center"/>
    </xf>
    <xf numFmtId="168" fontId="57" fillId="0" borderId="24" applyNumberFormat="0" applyFill="0" applyAlignment="0" applyProtection="0"/>
    <xf numFmtId="168" fontId="58" fillId="0" borderId="25" applyNumberFormat="0" applyFill="0" applyAlignment="0" applyProtection="0"/>
    <xf numFmtId="168" fontId="50" fillId="0" borderId="26" applyNumberFormat="0" applyFill="0" applyAlignment="0" applyProtection="0"/>
    <xf numFmtId="168" fontId="50" fillId="0" borderId="0" applyNumberFormat="0" applyFill="0" applyBorder="0" applyAlignment="0" applyProtection="0"/>
    <xf numFmtId="168" fontId="59" fillId="0" borderId="17">
      <alignment horizontal="center"/>
    </xf>
    <xf numFmtId="168" fontId="59" fillId="0" borderId="0">
      <alignment horizontal="center"/>
    </xf>
    <xf numFmtId="168" fontId="20" fillId="7" borderId="0" applyNumberFormat="0" applyBorder="0" applyAlignment="0" applyProtection="0"/>
    <xf numFmtId="168" fontId="42" fillId="37" borderId="0" applyNumberFormat="0" applyBorder="0" applyAlignment="0" applyProtection="0"/>
    <xf numFmtId="168" fontId="42" fillId="37" borderId="0" applyNumberFormat="0" applyBorder="0" applyAlignment="0" applyProtection="0"/>
    <xf numFmtId="168" fontId="20" fillId="7" borderId="0" applyNumberFormat="0" applyBorder="0" applyAlignment="0" applyProtection="0"/>
    <xf numFmtId="168" fontId="20" fillId="7" borderId="0" applyNumberFormat="0" applyBorder="0" applyAlignment="0" applyProtection="0"/>
    <xf numFmtId="168" fontId="52" fillId="41" borderId="20" applyNumberFormat="0" applyAlignment="0" applyProtection="0"/>
    <xf numFmtId="168" fontId="46" fillId="0" borderId="22" applyNumberFormat="0" applyFill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35" fillId="0" borderId="0" applyFont="0" applyFill="0" applyBorder="0" applyAlignment="0" applyProtection="0"/>
    <xf numFmtId="174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8" fontId="61" fillId="60" borderId="0" applyNumberFormat="0" applyBorder="0" applyAlignment="0" applyProtection="0"/>
    <xf numFmtId="168" fontId="61" fillId="60" borderId="0" applyNumberFormat="0" applyBorder="0" applyAlignment="0" applyProtection="0"/>
    <xf numFmtId="168" fontId="31" fillId="2" borderId="0" applyNumberFormat="0" applyBorder="0" applyAlignment="0" applyProtection="0"/>
    <xf numFmtId="168" fontId="31" fillId="2" borderId="0" applyNumberFormat="0" applyBorder="0" applyAlignment="0" applyProtection="0"/>
    <xf numFmtId="168" fontId="63" fillId="0" borderId="0"/>
    <xf numFmtId="168" fontId="33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6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1" fillId="0" borderId="0"/>
    <xf numFmtId="168" fontId="33" fillId="0" borderId="0"/>
    <xf numFmtId="168" fontId="6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27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6" fillId="0" borderId="0"/>
    <xf numFmtId="168" fontId="36" fillId="0" borderId="0"/>
    <xf numFmtId="168" fontId="33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33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36" fillId="0" borderId="0"/>
    <xf numFmtId="168" fontId="36" fillId="0" borderId="0"/>
    <xf numFmtId="168" fontId="36" fillId="0" borderId="0"/>
    <xf numFmtId="168" fontId="1" fillId="0" borderId="0"/>
    <xf numFmtId="168" fontId="36" fillId="0" borderId="0"/>
    <xf numFmtId="168" fontId="33" fillId="0" borderId="0"/>
    <xf numFmtId="168" fontId="1" fillId="0" borderId="0"/>
    <xf numFmtId="168" fontId="33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61" borderId="27" applyNumberFormat="0" applyFont="0" applyAlignment="0" applyProtection="0"/>
    <xf numFmtId="168" fontId="66" fillId="55" borderId="28" applyNumberFormat="0" applyAlignment="0" applyProtection="0"/>
    <xf numFmtId="168" fontId="48" fillId="0" borderId="0"/>
    <xf numFmtId="168" fontId="48" fillId="0" borderId="0"/>
    <xf numFmtId="9" fontId="36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48" fillId="0" borderId="0"/>
    <xf numFmtId="9" fontId="3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8" fillId="0" borderId="0"/>
    <xf numFmtId="168" fontId="48" fillId="0" borderId="0"/>
    <xf numFmtId="168" fontId="68" fillId="62" borderId="0" applyNumberFormat="0" applyFont="0" applyBorder="0" applyAlignment="0">
      <alignment horizontal="center"/>
    </xf>
    <xf numFmtId="168" fontId="22" fillId="9" borderId="10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22" fillId="9" borderId="10" applyNumberFormat="0" applyAlignment="0" applyProtection="0"/>
    <xf numFmtId="168" fontId="22" fillId="9" borderId="10" applyNumberFormat="0" applyAlignment="0" applyProtection="0"/>
    <xf numFmtId="168" fontId="68" fillId="1" borderId="23" applyNumberFormat="0" applyFont="0" applyAlignment="0">
      <alignment horizontal="center"/>
    </xf>
    <xf numFmtId="168" fontId="70" fillId="0" borderId="0" applyNumberFormat="0" applyFill="0" applyBorder="0" applyAlignment="0">
      <alignment horizontal="center"/>
    </xf>
    <xf numFmtId="168" fontId="71" fillId="0" borderId="0"/>
    <xf numFmtId="168" fontId="73" fillId="0" borderId="16">
      <alignment horizontal="center"/>
    </xf>
    <xf numFmtId="168" fontId="2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75" fillId="0" borderId="0" applyFill="0" applyBorder="0" applyProtection="0">
      <alignment horizontal="center" vertical="top"/>
    </xf>
    <xf numFmtId="168" fontId="76" fillId="0" borderId="0" applyNumberFormat="0" applyFill="0" applyBorder="0" applyAlignment="0" applyProtection="0"/>
    <xf numFmtId="168" fontId="77" fillId="0" borderId="0"/>
    <xf numFmtId="168" fontId="30" fillId="0" borderId="0" applyNumberFormat="0" applyFill="0" applyBorder="0" applyAlignment="0" applyProtection="0"/>
    <xf numFmtId="168" fontId="16" fillId="0" borderId="6" applyNumberFormat="0" applyFill="0" applyAlignment="0" applyProtection="0"/>
    <xf numFmtId="168" fontId="57" fillId="0" borderId="24" applyNumberFormat="0" applyFill="0" applyAlignment="0" applyProtection="0"/>
    <xf numFmtId="168" fontId="57" fillId="0" borderId="24" applyNumberFormat="0" applyFill="0" applyAlignment="0" applyProtection="0"/>
    <xf numFmtId="168" fontId="16" fillId="0" borderId="6" applyNumberFormat="0" applyFill="0" applyAlignment="0" applyProtection="0"/>
    <xf numFmtId="168" fontId="16" fillId="0" borderId="6" applyNumberFormat="0" applyFill="0" applyAlignment="0" applyProtection="0"/>
    <xf numFmtId="168" fontId="17" fillId="0" borderId="7" applyNumberFormat="0" applyFill="0" applyAlignment="0" applyProtection="0"/>
    <xf numFmtId="168" fontId="58" fillId="0" borderId="25" applyNumberFormat="0" applyFill="0" applyAlignment="0" applyProtection="0"/>
    <xf numFmtId="168" fontId="58" fillId="0" borderId="25" applyNumberFormat="0" applyFill="0" applyAlignment="0" applyProtection="0"/>
    <xf numFmtId="168" fontId="17" fillId="0" borderId="7" applyNumberFormat="0" applyFill="0" applyAlignment="0" applyProtection="0"/>
    <xf numFmtId="168" fontId="17" fillId="0" borderId="7" applyNumberFormat="0" applyFill="0" applyAlignment="0" applyProtection="0"/>
    <xf numFmtId="168" fontId="18" fillId="0" borderId="8" applyNumberFormat="0" applyFill="0" applyAlignment="0" applyProtection="0"/>
    <xf numFmtId="168" fontId="50" fillId="0" borderId="26" applyNumberFormat="0" applyFill="0" applyAlignment="0" applyProtection="0"/>
    <xf numFmtId="168" fontId="50" fillId="0" borderId="26" applyNumberFormat="0" applyFill="0" applyAlignment="0" applyProtection="0"/>
    <xf numFmtId="168" fontId="18" fillId="0" borderId="8" applyNumberFormat="0" applyFill="0" applyAlignment="0" applyProtection="0"/>
    <xf numFmtId="168" fontId="18" fillId="0" borderId="8" applyNumberFormat="0" applyFill="0" applyAlignment="0" applyProtection="0"/>
    <xf numFmtId="43" fontId="80" fillId="0" borderId="0" applyFon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1" fillId="0" borderId="0"/>
    <xf numFmtId="168" fontId="4" fillId="0" borderId="14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4" fillId="0" borderId="14" applyNumberFormat="0" applyFill="0" applyAlignment="0" applyProtection="0"/>
    <xf numFmtId="168" fontId="4" fillId="0" borderId="14" applyNumberFormat="0" applyFill="0" applyAlignment="0" applyProtection="0"/>
    <xf numFmtId="168" fontId="48" fillId="0" borderId="30"/>
    <xf numFmtId="168" fontId="48" fillId="0" borderId="30"/>
    <xf numFmtId="168" fontId="74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4" fontId="37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66" fillId="55" borderId="28" applyNumberFormat="0" applyAlignment="0" applyProtection="0"/>
    <xf numFmtId="9" fontId="1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1" fillId="0" borderId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9" fontId="1" fillId="0" borderId="0" applyFont="0" applyFill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0" borderId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41" fontId="80" fillId="0" borderId="0" applyFont="0" applyFill="0" applyBorder="0" applyAlignment="0" applyProtection="0"/>
    <xf numFmtId="168" fontId="35" fillId="72" borderId="0" applyNumberFormat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5" fillId="15" borderId="0" applyNumberFormat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35" fillId="41" borderId="0" applyNumberFormat="0" applyBorder="0" applyAlignment="0" applyProtection="0"/>
    <xf numFmtId="168" fontId="1" fillId="0" borderId="0"/>
    <xf numFmtId="168" fontId="52" fillId="41" borderId="20" applyNumberFormat="0" applyAlignment="0" applyProtection="0"/>
    <xf numFmtId="168" fontId="1" fillId="0" borderId="0"/>
    <xf numFmtId="168" fontId="35" fillId="73" borderId="0" applyNumberFormat="0" applyBorder="0" applyAlignment="0" applyProtection="0"/>
    <xf numFmtId="168" fontId="33" fillId="0" borderId="0"/>
    <xf numFmtId="174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4" fillId="64" borderId="20" applyNumberFormat="0" applyAlignment="0" applyProtection="0"/>
    <xf numFmtId="168" fontId="1" fillId="33" borderId="0" applyNumberFormat="0" applyBorder="0" applyAlignment="0" applyProtection="0"/>
    <xf numFmtId="168" fontId="55" fillId="0" borderId="0"/>
    <xf numFmtId="168" fontId="1" fillId="11" borderId="13" applyNumberFormat="0" applyFont="0" applyAlignment="0" applyProtection="0"/>
    <xf numFmtId="168" fontId="21" fillId="8" borderId="9" applyNumberFormat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7" fillId="0" borderId="0" applyFont="0" applyFill="0" applyBorder="0" applyAlignment="0" applyProtection="0"/>
    <xf numFmtId="168" fontId="35" fillId="43" borderId="0" applyNumberFormat="0" applyBorder="0" applyAlignment="0" applyProtection="0"/>
    <xf numFmtId="168" fontId="45" fillId="79" borderId="21" applyNumberForma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39" fillId="72" borderId="0" applyNumberFormat="0" applyBorder="0" applyAlignment="0" applyProtection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9" fillId="69" borderId="0" applyNumberFormat="0" applyBorder="0" applyAlignment="0" applyProtection="0"/>
    <xf numFmtId="168" fontId="35" fillId="76" borderId="0" applyNumberFormat="0" applyBorder="0" applyAlignment="0" applyProtection="0"/>
    <xf numFmtId="166" fontId="80" fillId="0" borderId="0" applyFont="0" applyFill="0" applyBorder="0" applyAlignment="0" applyProtection="0"/>
    <xf numFmtId="168" fontId="35" fillId="42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41" borderId="0" applyNumberFormat="0" applyBorder="0" applyAlignment="0" applyProtection="0"/>
    <xf numFmtId="168" fontId="5" fillId="2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168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8" fontId="44" fillId="55" borderId="20" applyNumberFormat="0" applyAlignment="0" applyProtection="0"/>
    <xf numFmtId="168" fontId="1" fillId="0" borderId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quotePrefix="1" applyFont="0" applyFill="0" applyBorder="0" applyAlignment="0">
      <protection locked="0"/>
    </xf>
    <xf numFmtId="174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168" fontId="45" fillId="79" borderId="21" applyNumberFormat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33" fillId="0" borderId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98" fontId="33" fillId="0" borderId="0" applyFill="0" applyBorder="0" applyAlignment="0" applyProtection="0"/>
    <xf numFmtId="198" fontId="33" fillId="0" borderId="0" applyFill="0" applyBorder="0" applyAlignment="0" applyProtection="0"/>
    <xf numFmtId="168" fontId="21" fillId="8" borderId="9" applyNumberFormat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1" borderId="13" applyNumberFormat="0" applyFont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35" fillId="4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35" fillId="69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43" fontId="35" fillId="0" borderId="0" applyFont="0" applyFill="0" applyBorder="0" applyAlignment="0" applyProtection="0"/>
    <xf numFmtId="168" fontId="1" fillId="26" borderId="0" applyNumberFormat="0" applyBorder="0" applyAlignment="0" applyProtection="0"/>
    <xf numFmtId="168" fontId="35" fillId="64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43" fillId="68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39" fillId="47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35" fillId="43" borderId="0" applyNumberFormat="0" applyBorder="0" applyAlignment="0" applyProtection="0"/>
    <xf numFmtId="168" fontId="1" fillId="34" borderId="0" applyNumberFormat="0" applyBorder="0" applyAlignment="0" applyProtection="0"/>
    <xf numFmtId="41" fontId="35" fillId="0" borderId="0" applyFont="0" applyFill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23" fillId="9" borderId="9" applyNumberFormat="0" applyAlignment="0" applyProtection="0"/>
    <xf numFmtId="18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5" fillId="72" borderId="0" applyNumberFormat="0" applyBorder="0" applyAlignment="0" applyProtection="0"/>
    <xf numFmtId="168" fontId="35" fillId="67" borderId="0" applyNumberFormat="0" applyBorder="0" applyAlignment="0" applyProtection="0"/>
    <xf numFmtId="168" fontId="35" fillId="42" borderId="0" applyNumberFormat="0" applyBorder="0" applyAlignment="0" applyProtection="0"/>
    <xf numFmtId="168" fontId="35" fillId="44" borderId="0" applyNumberFormat="0" applyBorder="0" applyAlignment="0" applyProtection="0"/>
    <xf numFmtId="168" fontId="80" fillId="0" borderId="0"/>
    <xf numFmtId="37" fontId="40" fillId="0" borderId="19">
      <alignment horizontal="center"/>
    </xf>
    <xf numFmtId="168" fontId="35" fillId="72" borderId="0" applyNumberFormat="0" applyBorder="0" applyAlignment="0" applyProtection="0"/>
    <xf numFmtId="43" fontId="1" fillId="0" borderId="0" applyFont="0" applyFill="0" applyBorder="0" applyAlignment="0" applyProtection="0"/>
    <xf numFmtId="168" fontId="35" fillId="69" borderId="0" applyNumberFormat="0" applyBorder="0" applyAlignment="0" applyProtection="0"/>
    <xf numFmtId="168" fontId="35" fillId="74" borderId="0" applyNumberFormat="0" applyBorder="0" applyAlignment="0" applyProtection="0"/>
    <xf numFmtId="43" fontId="33" fillId="0" borderId="0" applyFont="0" applyFill="0" applyBorder="0" applyAlignment="0" applyProtection="0"/>
    <xf numFmtId="168" fontId="44" fillId="55" borderId="20" applyNumberFormat="0" applyAlignment="0" applyProtection="0"/>
    <xf numFmtId="168" fontId="35" fillId="66" borderId="0" applyNumberFormat="0" applyBorder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35" fillId="43" borderId="0" applyNumberFormat="0" applyBorder="0" applyAlignment="0" applyProtection="0"/>
    <xf numFmtId="5" fontId="37" fillId="0" borderId="0" applyFont="0" applyFill="0" applyBorder="0" applyAlignment="0" applyProtection="0"/>
    <xf numFmtId="168" fontId="1" fillId="0" borderId="0"/>
    <xf numFmtId="199" fontId="35" fillId="0" borderId="0" applyFont="0" applyFill="0" applyBorder="0" applyAlignment="0" applyProtection="0"/>
    <xf numFmtId="168" fontId="33" fillId="0" borderId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68" fontId="33" fillId="0" borderId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6" fontId="1" fillId="0" borderId="0" applyFont="0" applyFill="0" applyBorder="0" applyAlignment="0" applyProtection="0"/>
    <xf numFmtId="168" fontId="24" fillId="0" borderId="11" applyNumberFormat="0" applyFill="0" applyAlignment="0" applyProtection="0"/>
    <xf numFmtId="168" fontId="35" fillId="43" borderId="0" applyNumberFormat="0" applyBorder="0" applyAlignment="0" applyProtection="0"/>
    <xf numFmtId="168" fontId="44" fillId="64" borderId="20" applyNumberFormat="0" applyAlignment="0" applyProtection="0"/>
    <xf numFmtId="168" fontId="1" fillId="11" borderId="13" applyNumberFormat="0" applyFont="0" applyAlignment="0" applyProtection="0"/>
    <xf numFmtId="168" fontId="35" fillId="66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39" fillId="77" borderId="0" applyNumberFormat="0" applyBorder="0" applyAlignment="0" applyProtection="0"/>
    <xf numFmtId="167" fontId="1" fillId="0" borderId="0" applyFont="0" applyFill="0" applyBorder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9" fillId="66" borderId="0" applyNumberFormat="0" applyBorder="0" applyAlignment="0" applyProtection="0"/>
    <xf numFmtId="43" fontId="1" fillId="0" borderId="0" applyFont="0" applyFill="0" applyBorder="0" applyAlignment="0" applyProtection="0"/>
    <xf numFmtId="168" fontId="35" fillId="44" borderId="0" applyNumberFormat="0" applyBorder="0" applyAlignment="0" applyProtection="0"/>
    <xf numFmtId="168" fontId="56" fillId="0" borderId="31">
      <alignment horizontal="left" vertical="center"/>
    </xf>
    <xf numFmtId="199" fontId="35" fillId="0" borderId="0" applyFont="0" applyFill="0" applyBorder="0" applyAlignment="0" applyProtection="0"/>
    <xf numFmtId="168" fontId="39" fillId="77" borderId="0" applyNumberFormat="0" applyBorder="0" applyAlignment="0" applyProtection="0"/>
    <xf numFmtId="200" fontId="33" fillId="0" borderId="0" applyFill="0" applyBorder="0" applyAlignment="0" applyProtection="0"/>
    <xf numFmtId="43" fontId="35" fillId="0" borderId="0" applyFont="0" applyFill="0" applyBorder="0" applyAlignment="0" applyProtection="0"/>
    <xf numFmtId="168" fontId="33" fillId="0" borderId="0" applyNumberFormat="0" applyFill="0" applyBorder="0" applyProtection="0">
      <alignment horizontal="left"/>
    </xf>
    <xf numFmtId="168" fontId="39" fillId="49" borderId="0" applyNumberFormat="0" applyBorder="0" applyAlignment="0" applyProtection="0"/>
    <xf numFmtId="168" fontId="52" fillId="41" borderId="20" applyNumberFormat="0" applyAlignment="0" applyProtection="0"/>
    <xf numFmtId="168" fontId="45" fillId="79" borderId="21" applyNumberForma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0" borderId="0"/>
    <xf numFmtId="168" fontId="39" fillId="7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17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5" fillId="42" borderId="0" applyNumberFormat="0" applyBorder="0" applyAlignment="0" applyProtection="0"/>
    <xf numFmtId="167" fontId="1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44" fillId="64" borderId="20" applyNumberFormat="0" applyAlignment="0" applyProtection="0"/>
    <xf numFmtId="175" fontId="1" fillId="0" borderId="0" applyFont="0" applyFill="0" applyBorder="0" applyAlignment="0" applyProtection="0"/>
    <xf numFmtId="168" fontId="5" fillId="12" borderId="0" applyNumberFormat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33" fillId="0" borderId="0"/>
    <xf numFmtId="168" fontId="1" fillId="0" borderId="0"/>
    <xf numFmtId="168" fontId="35" fillId="61" borderId="27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4" fontId="33" fillId="0" borderId="0" applyFont="0" applyFill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7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5" fillId="74" borderId="0" applyNumberFormat="0" applyBorder="0" applyAlignment="0" applyProtection="0"/>
    <xf numFmtId="168" fontId="4" fillId="0" borderId="14" applyNumberFormat="0" applyFill="0" applyAlignment="0" applyProtection="0"/>
    <xf numFmtId="168" fontId="1" fillId="0" borderId="0"/>
    <xf numFmtId="168" fontId="33" fillId="0" borderId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5" fillId="72" borderId="0" applyNumberFormat="0" applyBorder="0" applyAlignment="0" applyProtection="0"/>
    <xf numFmtId="197" fontId="33" fillId="0" borderId="0" applyFill="0" applyBorder="0" applyAlignment="0" applyProtection="0"/>
    <xf numFmtId="168" fontId="1" fillId="0" borderId="0"/>
    <xf numFmtId="168" fontId="1" fillId="0" borderId="0"/>
    <xf numFmtId="168" fontId="35" fillId="69" borderId="0" applyNumberFormat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39" fillId="72" borderId="0" applyNumberFormat="0" applyBorder="0" applyAlignment="0" applyProtection="0"/>
    <xf numFmtId="168" fontId="45" fillId="78" borderId="21" applyNumberFormat="0" applyAlignment="0" applyProtection="0"/>
    <xf numFmtId="168" fontId="35" fillId="68" borderId="0" applyNumberFormat="0" applyBorder="0" applyAlignment="0" applyProtection="0"/>
    <xf numFmtId="9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5" fillId="45" borderId="0" applyNumberFormat="0" applyBorder="0" applyAlignment="0" applyProtection="0"/>
    <xf numFmtId="168" fontId="39" fillId="77" borderId="0" applyNumberFormat="0" applyBorder="0" applyAlignment="0" applyProtection="0"/>
    <xf numFmtId="168" fontId="1" fillId="11" borderId="13" applyNumberFormat="0" applyFont="0" applyAlignment="0" applyProtection="0"/>
    <xf numFmtId="168" fontId="35" fillId="64" borderId="0" applyNumberFormat="0" applyBorder="0" applyAlignment="0" applyProtection="0"/>
    <xf numFmtId="168" fontId="1" fillId="11" borderId="13" applyNumberFormat="0" applyFont="0" applyAlignment="0" applyProtection="0"/>
    <xf numFmtId="168" fontId="5" fillId="31" borderId="0" applyNumberFormat="0" applyBorder="0" applyAlignment="0" applyProtection="0"/>
    <xf numFmtId="168" fontId="39" fillId="72" borderId="0" applyNumberFormat="0" applyBorder="0" applyAlignment="0" applyProtection="0"/>
    <xf numFmtId="168" fontId="33" fillId="0" borderId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9" fontId="33" fillId="0" borderId="0" quotePrefix="1" applyFont="0" applyFill="0" applyBorder="0" applyAlignment="0">
      <protection locked="0"/>
    </xf>
    <xf numFmtId="200" fontId="33" fillId="0" borderId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39" fillId="7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9" fillId="66" borderId="0" applyNumberFormat="0" applyBorder="0" applyAlignment="0" applyProtection="0"/>
    <xf numFmtId="168" fontId="35" fillId="76" borderId="0" applyNumberFormat="0" applyBorder="0" applyAlignment="0" applyProtection="0"/>
    <xf numFmtId="168" fontId="1" fillId="11" borderId="13" applyNumberFormat="0" applyFont="0" applyAlignment="0" applyProtection="0"/>
    <xf numFmtId="168" fontId="5" fillId="15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8" fontId="39" fillId="72" borderId="0" applyNumberFormat="0" applyBorder="0" applyAlignment="0" applyProtection="0"/>
    <xf numFmtId="168" fontId="66" fillId="55" borderId="28" applyNumberFormat="0" applyAlignment="0" applyProtection="0"/>
    <xf numFmtId="168" fontId="35" fillId="72" borderId="0" applyNumberFormat="0" applyBorder="0" applyAlignment="0" applyProtection="0"/>
    <xf numFmtId="43" fontId="35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43" fillId="68" borderId="0" applyNumberFormat="0" applyBorder="0" applyAlignment="0" applyProtection="0"/>
    <xf numFmtId="168" fontId="5" fillId="16" borderId="0" applyNumberFormat="0" applyBorder="0" applyAlignment="0" applyProtection="0"/>
    <xf numFmtId="168" fontId="39" fillId="75" borderId="0" applyNumberFormat="0" applyBorder="0" applyAlignment="0" applyProtection="0"/>
    <xf numFmtId="41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0" fillId="7" borderId="0" applyNumberFormat="0" applyBorder="0" applyAlignment="0" applyProtection="0"/>
    <xf numFmtId="43" fontId="1" fillId="0" borderId="0" applyFont="0" applyFill="0" applyBorder="0" applyAlignment="0" applyProtection="0"/>
    <xf numFmtId="168" fontId="35" fillId="44" borderId="0" applyNumberFormat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43" fontId="1" fillId="0" borderId="0" applyFont="0" applyFill="0" applyBorder="0" applyAlignment="0" applyProtection="0"/>
    <xf numFmtId="168" fontId="68" fillId="1" borderId="31" applyNumberFormat="0" applyFont="0" applyAlignment="0">
      <alignment horizontal="center"/>
    </xf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9" fontId="1" fillId="0" borderId="0" applyFont="0" applyFill="0" applyBorder="0" applyAlignment="0" applyProtection="0"/>
    <xf numFmtId="168" fontId="35" fillId="72" borderId="0" applyNumberFormat="0" applyBorder="0" applyAlignment="0" applyProtection="0"/>
    <xf numFmtId="44" fontId="80" fillId="0" borderId="0" applyFont="0" applyFill="0" applyBorder="0" applyAlignment="0" applyProtection="0"/>
    <xf numFmtId="168" fontId="35" fillId="45" borderId="0" applyNumberFormat="0" applyBorder="0" applyAlignment="0" applyProtection="0"/>
    <xf numFmtId="168" fontId="35" fillId="76" borderId="0" applyNumberFormat="0" applyBorder="0" applyAlignment="0" applyProtection="0"/>
    <xf numFmtId="168" fontId="39" fillId="74" borderId="0" applyNumberFormat="0" applyBorder="0" applyAlignment="0" applyProtection="0"/>
    <xf numFmtId="168" fontId="1" fillId="0" borderId="0"/>
    <xf numFmtId="168" fontId="66" fillId="55" borderId="28" applyNumberFormat="0" applyAlignment="0" applyProtection="0"/>
    <xf numFmtId="168" fontId="35" fillId="42" borderId="0" applyNumberFormat="0" applyBorder="0" applyAlignment="0" applyProtection="0"/>
    <xf numFmtId="168" fontId="39" fillId="74" borderId="0" applyNumberFormat="0" applyBorder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35" fillId="44" borderId="0" applyNumberFormat="0" applyBorder="0" applyAlignment="0" applyProtection="0"/>
    <xf numFmtId="168" fontId="1" fillId="11" borderId="13" applyNumberFormat="0" applyFont="0" applyAlignment="0" applyProtection="0"/>
    <xf numFmtId="168" fontId="35" fillId="69" borderId="0" applyNumberFormat="0" applyBorder="0" applyAlignment="0" applyProtection="0"/>
    <xf numFmtId="168" fontId="35" fillId="72" borderId="0" applyNumberFormat="0" applyBorder="0" applyAlignment="0" applyProtection="0"/>
    <xf numFmtId="168" fontId="52" fillId="41" borderId="20" applyNumberFormat="0" applyAlignment="0" applyProtection="0"/>
    <xf numFmtId="168" fontId="35" fillId="41" borderId="0" applyNumberFormat="0" applyBorder="0" applyAlignment="0" applyProtection="0"/>
    <xf numFmtId="168" fontId="39" fillId="77" borderId="0" applyNumberFormat="0" applyBorder="0" applyAlignment="0" applyProtection="0"/>
    <xf numFmtId="168" fontId="35" fillId="44" borderId="0" applyNumberFormat="0" applyBorder="0" applyAlignment="0" applyProtection="0"/>
    <xf numFmtId="168" fontId="35" fillId="36" borderId="0" applyNumberFormat="0" applyBorder="0" applyAlignment="0" applyProtection="0"/>
    <xf numFmtId="168" fontId="35" fillId="73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9" fillId="69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5" fillId="42" borderId="0" applyNumberFormat="0" applyBorder="0" applyAlignment="0" applyProtection="0"/>
    <xf numFmtId="168" fontId="35" fillId="42" borderId="0" applyNumberFormat="0" applyBorder="0" applyAlignment="0" applyProtection="0"/>
    <xf numFmtId="44" fontId="1" fillId="0" borderId="0" applyFont="0" applyFill="0" applyBorder="0" applyAlignment="0" applyProtection="0"/>
    <xf numFmtId="168" fontId="52" fillId="41" borderId="20" applyNumberForma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8" fontId="33" fillId="0" borderId="0"/>
    <xf numFmtId="9" fontId="33" fillId="0" borderId="0" applyFont="0" applyFill="0" applyBorder="0" applyAlignment="0" applyProtection="0"/>
    <xf numFmtId="19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44" borderId="0" applyNumberFormat="0" applyBorder="0" applyAlignment="0" applyProtection="0"/>
    <xf numFmtId="168" fontId="39" fillId="75" borderId="0" applyNumberFormat="0" applyBorder="0" applyAlignment="0" applyProtection="0"/>
    <xf numFmtId="168" fontId="43" fillId="68" borderId="0" applyNumberFormat="0" applyBorder="0" applyAlignment="0" applyProtection="0"/>
    <xf numFmtId="168" fontId="39" fillId="66" borderId="0" applyNumberFormat="0" applyBorder="0" applyAlignment="0" applyProtection="0"/>
    <xf numFmtId="168" fontId="39" fillId="69" borderId="0" applyNumberFormat="0" applyBorder="0" applyAlignment="0" applyProtection="0"/>
    <xf numFmtId="168" fontId="45" fillId="78" borderId="21" applyNumberFormat="0" applyAlignment="0" applyProtection="0"/>
    <xf numFmtId="43" fontId="35" fillId="0" borderId="0" applyFont="0" applyFill="0" applyBorder="0" applyAlignment="0" applyProtection="0"/>
    <xf numFmtId="168" fontId="35" fillId="42" borderId="0" applyNumberFormat="0" applyBorder="0" applyAlignment="0" applyProtection="0"/>
    <xf numFmtId="168" fontId="35" fillId="44" borderId="0" applyNumberFormat="0" applyBorder="0" applyAlignment="0" applyProtection="0"/>
    <xf numFmtId="168" fontId="35" fillId="43" borderId="0" applyNumberFormat="0" applyBorder="0" applyAlignment="0" applyProtection="0"/>
    <xf numFmtId="168" fontId="35" fillId="74" borderId="0" applyNumberFormat="0" applyBorder="0" applyAlignment="0" applyProtection="0"/>
    <xf numFmtId="168" fontId="35" fillId="69" borderId="0" applyNumberFormat="0" applyBorder="0" applyAlignment="0" applyProtection="0"/>
    <xf numFmtId="168" fontId="35" fillId="76" borderId="0" applyNumberFormat="0" applyBorder="0" applyAlignment="0" applyProtection="0"/>
    <xf numFmtId="168" fontId="35" fillId="42" borderId="0" applyNumberFormat="0" applyBorder="0" applyAlignment="0" applyProtection="0"/>
    <xf numFmtId="168" fontId="33" fillId="0" borderId="0" applyNumberFormat="0" applyFill="0" applyBorder="0" applyProtection="0">
      <alignment horizontal="left"/>
    </xf>
    <xf numFmtId="43" fontId="33" fillId="0" borderId="0" applyFont="0" applyFill="0" applyBorder="0" applyAlignment="0" applyProtection="0"/>
    <xf numFmtId="168" fontId="35" fillId="44" borderId="0" applyNumberFormat="0" applyBorder="0" applyAlignment="0" applyProtection="0"/>
    <xf numFmtId="168" fontId="35" fillId="74" borderId="0" applyNumberFormat="0" applyBorder="0" applyAlignment="0" applyProtection="0"/>
    <xf numFmtId="43" fontId="33" fillId="0" borderId="0" applyFont="0" applyFill="0" applyBorder="0" applyAlignment="0" applyProtection="0"/>
    <xf numFmtId="168" fontId="39" fillId="69" borderId="0" applyNumberFormat="0" applyBorder="0" applyAlignment="0" applyProtection="0"/>
    <xf numFmtId="168" fontId="35" fillId="74" borderId="0" applyNumberFormat="0" applyBorder="0" applyAlignment="0" applyProtection="0"/>
    <xf numFmtId="168" fontId="35" fillId="42" borderId="0" applyNumberFormat="0" applyBorder="0" applyAlignment="0" applyProtection="0"/>
    <xf numFmtId="168" fontId="35" fillId="64" borderId="0" applyNumberFormat="0" applyBorder="0" applyAlignment="0" applyProtection="0"/>
    <xf numFmtId="168" fontId="19" fillId="6" borderId="0" applyNumberFormat="0" applyBorder="0" applyAlignment="0" applyProtection="0"/>
    <xf numFmtId="168" fontId="39" fillId="66" borderId="0" applyNumberFormat="0" applyBorder="0" applyAlignment="0" applyProtection="0"/>
    <xf numFmtId="43" fontId="33" fillId="0" borderId="0" applyFont="0" applyFill="0" applyBorder="0" applyAlignment="0" applyProtection="0"/>
    <xf numFmtId="168" fontId="39" fillId="72" borderId="0" applyNumberFormat="0" applyBorder="0" applyAlignment="0" applyProtection="0"/>
    <xf numFmtId="168" fontId="35" fillId="42" borderId="0" applyNumberFormat="0" applyBorder="0" applyAlignment="0" applyProtection="0"/>
    <xf numFmtId="168" fontId="39" fillId="69" borderId="0" applyNumberFormat="0" applyBorder="0" applyAlignment="0" applyProtection="0"/>
    <xf numFmtId="43" fontId="33" fillId="0" borderId="0" applyFont="0" applyFill="0" applyBorder="0" applyAlignment="0" applyProtection="0"/>
    <xf numFmtId="168" fontId="39" fillId="69" borderId="0" applyNumberFormat="0" applyBorder="0" applyAlignment="0" applyProtection="0"/>
    <xf numFmtId="168" fontId="39" fillId="44" borderId="0" applyNumberFormat="0" applyBorder="0" applyAlignment="0" applyProtection="0"/>
    <xf numFmtId="168" fontId="39" fillId="77" borderId="0" applyNumberFormat="0" applyBorder="0" applyAlignment="0" applyProtection="0"/>
    <xf numFmtId="168" fontId="39" fillId="78" borderId="0" applyNumberFormat="0" applyBorder="0" applyAlignment="0" applyProtection="0"/>
    <xf numFmtId="168" fontId="35" fillId="39" borderId="0" applyNumberFormat="0" applyBorder="0" applyAlignment="0" applyProtection="0"/>
    <xf numFmtId="168" fontId="35" fillId="74" borderId="0" applyNumberFormat="0" applyBorder="0" applyAlignment="0" applyProtection="0"/>
    <xf numFmtId="168" fontId="35" fillId="40" borderId="0" applyNumberFormat="0" applyBorder="0" applyAlignment="0" applyProtection="0"/>
    <xf numFmtId="168" fontId="35" fillId="38" borderId="0" applyNumberFormat="0" applyBorder="0" applyAlignment="0" applyProtection="0"/>
    <xf numFmtId="168" fontId="23" fillId="9" borderId="9" applyNumberFormat="0" applyAlignment="0" applyProtection="0"/>
    <xf numFmtId="168" fontId="39" fillId="69" borderId="0" applyNumberFormat="0" applyBorder="0" applyAlignment="0" applyProtection="0"/>
    <xf numFmtId="168" fontId="35" fillId="41" borderId="0" applyNumberFormat="0" applyBorder="0" applyAlignment="0" applyProtection="0"/>
    <xf numFmtId="168" fontId="35" fillId="39" borderId="0" applyNumberFormat="0" applyBorder="0" applyAlignment="0" applyProtection="0"/>
    <xf numFmtId="41" fontId="35" fillId="0" borderId="0" applyFont="0" applyFill="0" applyBorder="0" applyAlignment="0" applyProtection="0"/>
    <xf numFmtId="168" fontId="39" fillId="77" borderId="0" applyNumberFormat="0" applyBorder="0" applyAlignment="0" applyProtection="0"/>
    <xf numFmtId="168" fontId="35" fillId="76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45" fillId="79" borderId="21" applyNumberFormat="0" applyAlignment="0" applyProtection="0"/>
    <xf numFmtId="168" fontId="39" fillId="77" borderId="0" applyNumberFormat="0" applyBorder="0" applyAlignment="0" applyProtection="0"/>
    <xf numFmtId="168" fontId="35" fillId="41" borderId="0" applyNumberFormat="0" applyBorder="0" applyAlignment="0" applyProtection="0"/>
    <xf numFmtId="168" fontId="44" fillId="64" borderId="20" applyNumberFormat="0" applyAlignment="0" applyProtection="0"/>
    <xf numFmtId="168" fontId="35" fillId="44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9" fillId="66" borderId="0" applyNumberFormat="0" applyBorder="0" applyAlignment="0" applyProtection="0"/>
    <xf numFmtId="164" fontId="37" fillId="0" borderId="0" applyFont="0" applyFill="0" applyBorder="0" applyAlignment="0" applyProtection="0"/>
    <xf numFmtId="168" fontId="1" fillId="0" borderId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39" fillId="77" borderId="0" applyNumberFormat="0" applyBorder="0" applyAlignment="0" applyProtection="0"/>
    <xf numFmtId="168" fontId="35" fillId="66" borderId="0" applyNumberFormat="0" applyBorder="0" applyAlignment="0" applyProtection="0"/>
    <xf numFmtId="168" fontId="35" fillId="45" borderId="0" applyNumberFormat="0" applyBorder="0" applyAlignment="0" applyProtection="0"/>
    <xf numFmtId="168" fontId="1" fillId="11" borderId="13" applyNumberFormat="0" applyFont="0" applyAlignment="0" applyProtection="0"/>
    <xf numFmtId="168" fontId="44" fillId="64" borderId="20" applyNumberFormat="0" applyAlignment="0" applyProtection="0"/>
    <xf numFmtId="168" fontId="1" fillId="11" borderId="13" applyNumberFormat="0" applyFont="0" applyAlignment="0" applyProtection="0"/>
    <xf numFmtId="168" fontId="35" fillId="69" borderId="0" applyNumberFormat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4" borderId="0" applyNumberFormat="0" applyBorder="0" applyAlignment="0" applyProtection="0"/>
    <xf numFmtId="168" fontId="44" fillId="64" borderId="20" applyNumberFormat="0" applyAlignment="0" applyProtection="0"/>
    <xf numFmtId="168" fontId="35" fillId="66" borderId="0" applyNumberFormat="0" applyBorder="0" applyAlignment="0" applyProtection="0"/>
    <xf numFmtId="168" fontId="35" fillId="72" borderId="0" applyNumberFormat="0" applyBorder="0" applyAlignment="0" applyProtection="0"/>
    <xf numFmtId="168" fontId="35" fillId="72" borderId="0" applyNumberFormat="0" applyBorder="0" applyAlignment="0" applyProtection="0"/>
    <xf numFmtId="168" fontId="45" fillId="79" borderId="21" applyNumberFormat="0" applyAlignment="0" applyProtection="0"/>
    <xf numFmtId="168" fontId="33" fillId="0" borderId="0" applyNumberFormat="0" applyFill="0" applyBorder="0" applyProtection="0">
      <alignment horizontal="left"/>
    </xf>
    <xf numFmtId="168" fontId="43" fillId="68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8" fontId="39" fillId="74" borderId="0" applyNumberFormat="0" applyBorder="0" applyAlignment="0" applyProtection="0"/>
    <xf numFmtId="168" fontId="39" fillId="77" borderId="0" applyNumberFormat="0" applyBorder="0" applyAlignment="0" applyProtection="0"/>
    <xf numFmtId="168" fontId="35" fillId="45" borderId="0" applyNumberFormat="0" applyBorder="0" applyAlignment="0" applyProtection="0"/>
    <xf numFmtId="168" fontId="35" fillId="42" borderId="0" applyNumberFormat="0" applyBorder="0" applyAlignment="0" applyProtection="0"/>
    <xf numFmtId="168" fontId="35" fillId="43" borderId="0" applyNumberFormat="0" applyBorder="0" applyAlignment="0" applyProtection="0"/>
    <xf numFmtId="168" fontId="35" fillId="74" borderId="0" applyNumberFormat="0" applyBorder="0" applyAlignment="0" applyProtection="0"/>
    <xf numFmtId="168" fontId="35" fillId="72" borderId="0" applyNumberFormat="0" applyBorder="0" applyAlignment="0" applyProtection="0"/>
    <xf numFmtId="168" fontId="35" fillId="42" borderId="0" applyNumberFormat="0" applyBorder="0" applyAlignment="0" applyProtection="0"/>
    <xf numFmtId="168" fontId="35" fillId="41" borderId="0" applyNumberFormat="0" applyBorder="0" applyAlignment="0" applyProtection="0"/>
    <xf numFmtId="168" fontId="35" fillId="41" borderId="0" applyNumberFormat="0" applyBorder="0" applyAlignment="0" applyProtection="0"/>
    <xf numFmtId="168" fontId="46" fillId="0" borderId="22" applyNumberFormat="0" applyFill="0" applyAlignment="0" applyProtection="0"/>
    <xf numFmtId="168" fontId="35" fillId="72" borderId="0" applyNumberFormat="0" applyBorder="0" applyAlignment="0" applyProtection="0"/>
    <xf numFmtId="168" fontId="35" fillId="44" borderId="0" applyNumberFormat="0" applyBorder="0" applyAlignment="0" applyProtection="0"/>
    <xf numFmtId="168" fontId="35" fillId="42" borderId="0" applyNumberFormat="0" applyBorder="0" applyAlignment="0" applyProtection="0"/>
    <xf numFmtId="168" fontId="35" fillId="72" borderId="0" applyNumberFormat="0" applyBorder="0" applyAlignment="0" applyProtection="0"/>
    <xf numFmtId="168" fontId="46" fillId="0" borderId="22" applyNumberFormat="0" applyFill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9" fillId="66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9" fillId="72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5" fillId="69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5" fontId="37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22" fillId="9" borderId="10" applyNumberForma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52" fillId="41" borderId="20" applyNumberFormat="0" applyAlignment="0" applyProtection="0"/>
    <xf numFmtId="168" fontId="5" fillId="16" borderId="0" applyNumberFormat="0" applyBorder="0" applyAlignment="0" applyProtection="0"/>
    <xf numFmtId="191" fontId="33" fillId="0" borderId="0" applyFont="0" applyFill="0" applyBorder="0" applyAlignment="0" applyProtection="0"/>
    <xf numFmtId="168" fontId="24" fillId="0" borderId="11" applyNumberFormat="0" applyFill="0" applyAlignment="0" applyProtection="0"/>
    <xf numFmtId="168" fontId="33" fillId="0" borderId="0"/>
    <xf numFmtId="168" fontId="35" fillId="0" borderId="0" applyFont="0" applyFill="0" applyBorder="0" applyAlignment="0" applyProtection="0"/>
    <xf numFmtId="168" fontId="55" fillId="0" borderId="0"/>
    <xf numFmtId="183" fontId="5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5" fillId="12" borderId="0" applyNumberFormat="0" applyBorder="0" applyAlignment="0" applyProtection="0"/>
    <xf numFmtId="43" fontId="35" fillId="0" borderId="0" applyFont="0" applyFill="0" applyBorder="0" applyAlignment="0" applyProtection="0"/>
    <xf numFmtId="168" fontId="5" fillId="24" borderId="0" applyNumberFormat="0" applyBorder="0" applyAlignment="0" applyProtection="0"/>
    <xf numFmtId="168" fontId="5" fillId="32" borderId="0" applyNumberFormat="0" applyBorder="0" applyAlignment="0" applyProtection="0"/>
    <xf numFmtId="168" fontId="5" fillId="35" borderId="0" applyNumberFormat="0" applyBorder="0" applyAlignment="0" applyProtection="0"/>
    <xf numFmtId="168" fontId="52" fillId="41" borderId="20" applyNumberFormat="0" applyAlignment="0" applyProtection="0"/>
    <xf numFmtId="168" fontId="1" fillId="11" borderId="13" applyNumberFormat="0" applyFont="0" applyAlignment="0" applyProtection="0"/>
    <xf numFmtId="168" fontId="45" fillId="79" borderId="21" applyNumberFormat="0" applyAlignment="0" applyProtection="0"/>
    <xf numFmtId="168" fontId="5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37" fontId="40" fillId="0" borderId="19">
      <alignment horizontal="center"/>
    </xf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30" borderId="0" applyNumberFormat="0" applyBorder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1" fillId="21" borderId="0" applyNumberFormat="0" applyBorder="0" applyAlignment="0" applyProtection="0"/>
    <xf numFmtId="43" fontId="33" fillId="0" borderId="0" applyFont="0" applyFill="0" applyBorder="0" applyAlignment="0" applyProtection="0"/>
    <xf numFmtId="168" fontId="44" fillId="64" borderId="20" applyNumberFormat="0" applyAlignment="0" applyProtection="0"/>
    <xf numFmtId="168" fontId="35" fillId="76" borderId="0" applyNumberFormat="0" applyBorder="0" applyAlignment="0" applyProtection="0"/>
    <xf numFmtId="168" fontId="35" fillId="72" borderId="0" applyNumberFormat="0" applyBorder="0" applyAlignment="0" applyProtection="0"/>
    <xf numFmtId="168" fontId="35" fillId="44" borderId="0" applyNumberFormat="0" applyBorder="0" applyAlignment="0" applyProtection="0"/>
    <xf numFmtId="168" fontId="35" fillId="43" borderId="0" applyNumberFormat="0" applyBorder="0" applyAlignment="0" applyProtection="0"/>
    <xf numFmtId="168" fontId="35" fillId="41" borderId="0" applyNumberFormat="0" applyBorder="0" applyAlignment="0" applyProtection="0"/>
    <xf numFmtId="168" fontId="46" fillId="0" borderId="22" applyNumberFormat="0" applyFill="0" applyAlignment="0" applyProtection="0"/>
    <xf numFmtId="168" fontId="44" fillId="64" borderId="20" applyNumberFormat="0" applyAlignment="0" applyProtection="0"/>
    <xf numFmtId="168" fontId="35" fillId="66" borderId="0" applyNumberFormat="0" applyBorder="0" applyAlignment="0" applyProtection="0"/>
    <xf numFmtId="168" fontId="35" fillId="76" borderId="0" applyNumberFormat="0" applyBorder="0" applyAlignment="0" applyProtection="0"/>
    <xf numFmtId="168" fontId="35" fillId="42" borderId="0" applyNumberFormat="0" applyBorder="0" applyAlignment="0" applyProtection="0"/>
    <xf numFmtId="168" fontId="82" fillId="65" borderId="20" applyNumberFormat="0" applyAlignment="0" applyProtection="0"/>
    <xf numFmtId="168" fontId="39" fillId="77" borderId="0" applyNumberFormat="0" applyBorder="0" applyAlignment="0" applyProtection="0"/>
    <xf numFmtId="168" fontId="43" fillId="68" borderId="0" applyNumberFormat="0" applyBorder="0" applyAlignment="0" applyProtection="0"/>
    <xf numFmtId="168" fontId="39" fillId="66" borderId="0" applyNumberFormat="0" applyBorder="0" applyAlignment="0" applyProtection="0"/>
    <xf numFmtId="168" fontId="39" fillId="77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72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5" fillId="66" borderId="0" applyNumberFormat="0" applyBorder="0" applyAlignment="0" applyProtection="0"/>
    <xf numFmtId="168" fontId="35" fillId="42" borderId="0" applyNumberFormat="0" applyBorder="0" applyAlignment="0" applyProtection="0"/>
    <xf numFmtId="168" fontId="39" fillId="77" borderId="0" applyNumberFormat="0" applyBorder="0" applyAlignment="0" applyProtection="0"/>
    <xf numFmtId="168" fontId="35" fillId="41" borderId="0" applyNumberFormat="0" applyBorder="0" applyAlignment="0" applyProtection="0"/>
    <xf numFmtId="168" fontId="1" fillId="11" borderId="13" applyNumberFormat="0" applyFont="0" applyAlignment="0" applyProtection="0"/>
    <xf numFmtId="168" fontId="52" fillId="41" borderId="20" applyNumberFormat="0" applyAlignment="0" applyProtection="0"/>
    <xf numFmtId="43" fontId="1" fillId="0" borderId="0" applyFont="0" applyFill="0" applyBorder="0" applyAlignment="0" applyProtection="0"/>
    <xf numFmtId="168" fontId="33" fillId="0" borderId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52" fillId="41" borderId="20" applyNumberFormat="0" applyAlignment="0" applyProtection="0"/>
    <xf numFmtId="168" fontId="30" fillId="0" borderId="0" applyNumberFormat="0" applyFill="0" applyBorder="0" applyAlignment="0" applyProtection="0"/>
    <xf numFmtId="174" fontId="35" fillId="0" borderId="0" applyFont="0" applyFill="0" applyBorder="0" applyAlignment="0" applyProtection="0"/>
    <xf numFmtId="168" fontId="44" fillId="64" borderId="20" applyNumberFormat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80" fillId="0" borderId="0"/>
    <xf numFmtId="168" fontId="39" fillId="72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35" fillId="42" borderId="0" applyNumberFormat="0" applyBorder="0" applyAlignment="0" applyProtection="0"/>
    <xf numFmtId="168" fontId="1" fillId="0" borderId="0"/>
    <xf numFmtId="43" fontId="33" fillId="0" borderId="0" applyFont="0" applyFill="0" applyBorder="0" applyAlignment="0" applyProtection="0"/>
    <xf numFmtId="168" fontId="52" fillId="41" borderId="20" applyNumberFormat="0" applyAlignment="0" applyProtection="0"/>
    <xf numFmtId="43" fontId="1" fillId="0" borderId="0" applyFont="0" applyFill="0" applyBorder="0" applyAlignment="0" applyProtection="0"/>
    <xf numFmtId="168" fontId="39" fillId="69" borderId="0" applyNumberFormat="0" applyBorder="0" applyAlignment="0" applyProtection="0"/>
    <xf numFmtId="168" fontId="65" fillId="0" borderId="0"/>
    <xf numFmtId="43" fontId="1" fillId="0" borderId="0" applyFont="0" applyFill="0" applyBorder="0" applyAlignment="0" applyProtection="0"/>
    <xf numFmtId="168" fontId="1" fillId="0" borderId="0"/>
    <xf numFmtId="168" fontId="46" fillId="0" borderId="22" applyNumberFormat="0" applyFill="0" applyAlignment="0" applyProtection="0"/>
    <xf numFmtId="174" fontId="1" fillId="0" borderId="0" applyFont="0" applyFill="0" applyBorder="0" applyAlignment="0" applyProtection="0"/>
    <xf numFmtId="168" fontId="35" fillId="66" borderId="0" applyNumberFormat="0" applyBorder="0" applyAlignment="0" applyProtection="0"/>
    <xf numFmtId="168" fontId="35" fillId="64" borderId="0" applyNumberFormat="0" applyBorder="0" applyAlignment="0" applyProtection="0"/>
    <xf numFmtId="168" fontId="39" fillId="74" borderId="0" applyNumberFormat="0" applyBorder="0" applyAlignment="0" applyProtection="0"/>
    <xf numFmtId="168" fontId="1" fillId="34" borderId="0" applyNumberFormat="0" applyBorder="0" applyAlignment="0" applyProtection="0"/>
    <xf numFmtId="167" fontId="1" fillId="0" borderId="0" applyFont="0" applyFill="0" applyBorder="0" applyAlignment="0" applyProtection="0"/>
    <xf numFmtId="168" fontId="35" fillId="70" borderId="0" applyNumberFormat="0" applyBorder="0" applyAlignment="0" applyProtection="0"/>
    <xf numFmtId="168" fontId="45" fillId="79" borderId="21" applyNumberFormat="0" applyAlignment="0" applyProtection="0"/>
    <xf numFmtId="168" fontId="35" fillId="45" borderId="0" applyNumberFormat="0" applyBorder="0" applyAlignment="0" applyProtection="0"/>
    <xf numFmtId="168" fontId="35" fillId="43" borderId="0" applyNumberFormat="0" applyBorder="0" applyAlignment="0" applyProtection="0"/>
    <xf numFmtId="168" fontId="35" fillId="41" borderId="0" applyNumberFormat="0" applyBorder="0" applyAlignment="0" applyProtection="0"/>
    <xf numFmtId="44" fontId="33" fillId="0" borderId="0" applyFont="0" applyFill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1" fillId="21" borderId="0" applyNumberFormat="0" applyBorder="0" applyAlignment="0" applyProtection="0"/>
    <xf numFmtId="168" fontId="35" fillId="39" borderId="0" applyNumberFormat="0" applyBorder="0" applyAlignment="0" applyProtection="0"/>
    <xf numFmtId="168" fontId="35" fillId="61" borderId="27" applyNumberFormat="0" applyFont="0" applyAlignment="0" applyProtection="0"/>
    <xf numFmtId="168" fontId="33" fillId="0" borderId="0" applyFont="0" applyFill="0" applyBorder="0" applyAlignment="0" applyProtection="0"/>
    <xf numFmtId="168" fontId="39" fillId="74" borderId="0" applyNumberFormat="0" applyBorder="0" applyAlignment="0" applyProtection="0"/>
    <xf numFmtId="168" fontId="39" fillId="75" borderId="0" applyNumberFormat="0" applyBorder="0" applyAlignment="0" applyProtection="0"/>
    <xf numFmtId="168" fontId="35" fillId="42" borderId="0" applyNumberFormat="0" applyBorder="0" applyAlignment="0" applyProtection="0"/>
    <xf numFmtId="168" fontId="35" fillId="61" borderId="27" applyNumberFormat="0" applyFont="0" applyAlignment="0" applyProtection="0"/>
    <xf numFmtId="168" fontId="35" fillId="75" borderId="0" applyNumberFormat="0" applyBorder="0" applyAlignment="0" applyProtection="0"/>
    <xf numFmtId="168" fontId="35" fillId="44" borderId="0" applyNumberFormat="0" applyBorder="0" applyAlignment="0" applyProtection="0"/>
    <xf numFmtId="168" fontId="35" fillId="61" borderId="27" applyNumberFormat="0" applyFont="0" applyAlignment="0" applyProtection="0"/>
    <xf numFmtId="168" fontId="39" fillId="74" borderId="0" applyNumberFormat="0" applyBorder="0" applyAlignment="0" applyProtection="0"/>
    <xf numFmtId="168" fontId="35" fillId="42" borderId="0" applyNumberFormat="0" applyBorder="0" applyAlignment="0" applyProtection="0"/>
    <xf numFmtId="168" fontId="33" fillId="0" borderId="0"/>
    <xf numFmtId="168" fontId="35" fillId="72" borderId="0" applyNumberFormat="0" applyBorder="0" applyAlignment="0" applyProtection="0"/>
    <xf numFmtId="168" fontId="33" fillId="0" borderId="0" applyNumberFormat="0" applyFill="0" applyBorder="0" applyProtection="0">
      <alignment horizontal="left"/>
    </xf>
    <xf numFmtId="168" fontId="35" fillId="61" borderId="27" applyNumberFormat="0" applyFont="0" applyAlignment="0" applyProtection="0"/>
    <xf numFmtId="168" fontId="35" fillId="74" borderId="0" applyNumberFormat="0" applyBorder="0" applyAlignment="0" applyProtection="0"/>
    <xf numFmtId="168" fontId="15" fillId="0" borderId="0" applyNumberForma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1" fillId="21" borderId="0" applyNumberFormat="0" applyBorder="0" applyAlignment="0" applyProtection="0"/>
    <xf numFmtId="174" fontId="35" fillId="0" borderId="0" applyFont="0" applyFill="0" applyBorder="0" applyAlignment="0" applyProtection="0"/>
    <xf numFmtId="168" fontId="1" fillId="0" borderId="0"/>
    <xf numFmtId="168" fontId="35" fillId="39" borderId="0" applyNumberFormat="0" applyBorder="0" applyAlignment="0" applyProtection="0"/>
    <xf numFmtId="168" fontId="17" fillId="0" borderId="7" applyNumberFormat="0" applyFill="0" applyAlignment="0" applyProtection="0"/>
    <xf numFmtId="168" fontId="35" fillId="42" borderId="0" applyNumberFormat="0" applyBorder="0" applyAlignment="0" applyProtection="0"/>
    <xf numFmtId="168" fontId="35" fillId="76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42" borderId="0" applyNumberFormat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35" fillId="0" borderId="0" applyFont="0" applyFill="0" applyBorder="0" applyAlignment="0" applyProtection="0"/>
    <xf numFmtId="168" fontId="82" fillId="65" borderId="20" applyNumberFormat="0" applyAlignment="0" applyProtection="0"/>
    <xf numFmtId="168" fontId="16" fillId="0" borderId="6" applyNumberFormat="0" applyFill="0" applyAlignment="0" applyProtection="0"/>
    <xf numFmtId="168" fontId="43" fillId="68" borderId="0" applyNumberFormat="0" applyBorder="0" applyAlignment="0" applyProtection="0"/>
    <xf numFmtId="168" fontId="39" fillId="69" borderId="0" applyNumberFormat="0" applyBorder="0" applyAlignment="0" applyProtection="0"/>
    <xf numFmtId="168" fontId="5" fillId="19" borderId="0" applyNumberFormat="0" applyBorder="0" applyAlignment="0" applyProtection="0"/>
    <xf numFmtId="43" fontId="35" fillId="0" borderId="0" applyFont="0" applyFill="0" applyBorder="0" applyAlignment="0" applyProtection="0"/>
    <xf numFmtId="168" fontId="35" fillId="72" borderId="0" applyNumberFormat="0" applyBorder="0" applyAlignment="0" applyProtection="0"/>
    <xf numFmtId="168" fontId="35" fillId="61" borderId="27" applyNumberFormat="0" applyFont="0" applyAlignment="0" applyProtection="0"/>
    <xf numFmtId="43" fontId="33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5" fillId="0" borderId="0" applyFont="0" applyFill="0" applyBorder="0" applyAlignment="0" applyProtection="0"/>
    <xf numFmtId="168" fontId="5" fillId="32" borderId="0" applyNumberFormat="0" applyBorder="0" applyAlignment="0" applyProtection="0"/>
    <xf numFmtId="9" fontId="33" fillId="0" borderId="0" applyFont="0" applyFill="0" applyBorder="0" applyAlignment="0" applyProtection="0"/>
    <xf numFmtId="168" fontId="45" fillId="79" borderId="21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9" fontId="35" fillId="0" borderId="0" applyFont="0" applyFill="0" applyBorder="0" applyAlignment="0" applyProtection="0"/>
    <xf numFmtId="168" fontId="33" fillId="0" borderId="0"/>
    <xf numFmtId="168" fontId="1" fillId="11" borderId="13" applyNumberFormat="0" applyFont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9" fillId="74" borderId="0" applyNumberFormat="0" applyBorder="0" applyAlignment="0" applyProtection="0"/>
    <xf numFmtId="44" fontId="1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72" borderId="0" applyNumberFormat="0" applyBorder="0" applyAlignment="0" applyProtection="0"/>
    <xf numFmtId="168" fontId="44" fillId="64" borderId="20" applyNumberFormat="0" applyAlignment="0" applyProtection="0"/>
    <xf numFmtId="168" fontId="35" fillId="42" borderId="0" applyNumberFormat="0" applyBorder="0" applyAlignment="0" applyProtection="0"/>
    <xf numFmtId="168" fontId="35" fillId="39" borderId="0" applyNumberFormat="0" applyBorder="0" applyAlignment="0" applyProtection="0"/>
    <xf numFmtId="168" fontId="35" fillId="40" borderId="0" applyNumberFormat="0" applyBorder="0" applyAlignment="0" applyProtection="0"/>
    <xf numFmtId="168" fontId="35" fillId="66" borderId="0" applyNumberFormat="0" applyBorder="0" applyAlignment="0" applyProtection="0"/>
    <xf numFmtId="43" fontId="1" fillId="0" borderId="0" applyFont="0" applyFill="0" applyBorder="0" applyAlignment="0" applyProtection="0"/>
    <xf numFmtId="168" fontId="35" fillId="72" borderId="0" applyNumberFormat="0" applyBorder="0" applyAlignment="0" applyProtection="0"/>
    <xf numFmtId="43" fontId="1" fillId="0" borderId="0" applyFont="0" applyFill="0" applyBorder="0" applyAlignment="0" applyProtection="0"/>
    <xf numFmtId="168" fontId="39" fillId="77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9" fillId="74" borderId="0" applyNumberFormat="0" applyBorder="0" applyAlignment="0" applyProtection="0"/>
    <xf numFmtId="201" fontId="33" fillId="0" borderId="0" applyFill="0" applyBorder="0" applyAlignment="0" applyProtection="0"/>
    <xf numFmtId="43" fontId="80" fillId="0" borderId="0" applyFont="0" applyFill="0" applyBorder="0" applyAlignment="0" applyProtection="0"/>
    <xf numFmtId="168" fontId="35" fillId="66" borderId="0" applyNumberFormat="0" applyBorder="0" applyAlignment="0" applyProtection="0"/>
    <xf numFmtId="43" fontId="1" fillId="0" borderId="0" applyFont="0" applyFill="0" applyBorder="0" applyAlignment="0" applyProtection="0"/>
    <xf numFmtId="168" fontId="43" fillId="68" borderId="0" applyNumberFormat="0" applyBorder="0" applyAlignment="0" applyProtection="0"/>
    <xf numFmtId="168" fontId="33" fillId="63" borderId="0" applyNumberFormat="0" applyBorder="0" applyAlignment="0" applyProtection="0"/>
    <xf numFmtId="168" fontId="35" fillId="45" borderId="0" applyNumberFormat="0" applyBorder="0" applyAlignment="0" applyProtection="0"/>
    <xf numFmtId="168" fontId="5" fillId="27" borderId="0" applyNumberFormat="0" applyBorder="0" applyAlignment="0" applyProtection="0"/>
    <xf numFmtId="168" fontId="35" fillId="40" borderId="0" applyNumberFormat="0" applyBorder="0" applyAlignment="0" applyProtection="0"/>
    <xf numFmtId="168" fontId="1" fillId="11" borderId="13" applyNumberFormat="0" applyFont="0" applyAlignment="0" applyProtection="0"/>
    <xf numFmtId="168" fontId="5" fillId="19" borderId="0" applyNumberFormat="0" applyBorder="0" applyAlignment="0" applyProtection="0"/>
    <xf numFmtId="168" fontId="39" fillId="66" borderId="0" applyNumberFormat="0" applyBorder="0" applyAlignment="0" applyProtection="0"/>
    <xf numFmtId="43" fontId="1" fillId="0" borderId="0" applyFont="0" applyFill="0" applyBorder="0" applyAlignment="0" applyProtection="0"/>
    <xf numFmtId="168" fontId="35" fillId="41" borderId="0" applyNumberFormat="0" applyBorder="0" applyAlignment="0" applyProtection="0"/>
    <xf numFmtId="168" fontId="35" fillId="66" borderId="0" applyNumberFormat="0" applyBorder="0" applyAlignment="0" applyProtection="0"/>
    <xf numFmtId="168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39" fillId="74" borderId="0" applyNumberFormat="0" applyBorder="0" applyAlignment="0" applyProtection="0"/>
    <xf numFmtId="164" fontId="37" fillId="0" borderId="0" applyFont="0" applyFill="0" applyBorder="0" applyAlignment="0" applyProtection="0"/>
    <xf numFmtId="168" fontId="5" fillId="31" borderId="0" applyNumberFormat="0" applyBorder="0" applyAlignment="0" applyProtection="0"/>
    <xf numFmtId="168" fontId="35" fillId="74" borderId="0" applyNumberFormat="0" applyBorder="0" applyAlignment="0" applyProtection="0"/>
    <xf numFmtId="168" fontId="35" fillId="41" borderId="0" applyNumberFormat="0" applyBorder="0" applyAlignment="0" applyProtection="0"/>
    <xf numFmtId="168" fontId="39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72" borderId="0" applyNumberFormat="0" applyBorder="0" applyAlignment="0" applyProtection="0"/>
    <xf numFmtId="168" fontId="35" fillId="45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35" fillId="45" borderId="0" applyNumberFormat="0" applyBorder="0" applyAlignment="0" applyProtection="0"/>
    <xf numFmtId="168" fontId="35" fillId="66" borderId="0" applyNumberFormat="0" applyBorder="0" applyAlignment="0" applyProtection="0"/>
    <xf numFmtId="168" fontId="35" fillId="42" borderId="0" applyNumberFormat="0" applyBorder="0" applyAlignment="0" applyProtection="0"/>
    <xf numFmtId="168" fontId="35" fillId="39" borderId="0" applyNumberFormat="0" applyBorder="0" applyAlignment="0" applyProtection="0"/>
    <xf numFmtId="168" fontId="43" fillId="68" borderId="0" applyNumberFormat="0" applyBorder="0" applyAlignment="0" applyProtection="0"/>
    <xf numFmtId="168" fontId="35" fillId="68" borderId="0" applyNumberFormat="0" applyBorder="0" applyAlignment="0" applyProtection="0"/>
    <xf numFmtId="168" fontId="33" fillId="0" borderId="0" applyNumberFormat="0" applyFill="0" applyBorder="0" applyProtection="0">
      <alignment horizontal="left"/>
    </xf>
    <xf numFmtId="168" fontId="43" fillId="68" borderId="0" applyNumberFormat="0" applyBorder="0" applyAlignment="0" applyProtection="0"/>
    <xf numFmtId="43" fontId="35" fillId="0" borderId="0" applyFont="0" applyFill="0" applyBorder="0" applyAlignment="0" applyProtection="0"/>
    <xf numFmtId="168" fontId="39" fillId="69" borderId="0" applyNumberFormat="0" applyBorder="0" applyAlignment="0" applyProtection="0"/>
    <xf numFmtId="168" fontId="35" fillId="66" borderId="0" applyNumberFormat="0" applyBorder="0" applyAlignment="0" applyProtection="0"/>
    <xf numFmtId="168" fontId="35" fillId="39" borderId="0" applyNumberFormat="0" applyBorder="0" applyAlignment="0" applyProtection="0"/>
    <xf numFmtId="168" fontId="35" fillId="44" borderId="0" applyNumberFormat="0" applyBorder="0" applyAlignment="0" applyProtection="0"/>
    <xf numFmtId="168" fontId="35" fillId="39" borderId="0" applyNumberFormat="0" applyBorder="0" applyAlignment="0" applyProtection="0"/>
    <xf numFmtId="44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1" fillId="34" borderId="0" applyNumberFormat="0" applyBorder="0" applyAlignment="0" applyProtection="0"/>
    <xf numFmtId="43" fontId="35" fillId="0" borderId="0" applyFont="0" applyFill="0" applyBorder="0" applyAlignment="0" applyProtection="0"/>
    <xf numFmtId="168" fontId="1" fillId="14" borderId="0" applyNumberFormat="0" applyBorder="0" applyAlignment="0" applyProtection="0"/>
    <xf numFmtId="168" fontId="35" fillId="42" borderId="0" applyNumberFormat="0" applyBorder="0" applyAlignment="0" applyProtection="0"/>
    <xf numFmtId="168" fontId="35" fillId="37" borderId="0" applyNumberFormat="0" applyBorder="0" applyAlignment="0" applyProtection="0"/>
    <xf numFmtId="168" fontId="35" fillId="45" borderId="0" applyNumberFormat="0" applyBorder="0" applyAlignment="0" applyProtection="0"/>
    <xf numFmtId="168" fontId="39" fillId="69" borderId="0" applyNumberFormat="0" applyBorder="0" applyAlignment="0" applyProtection="0"/>
    <xf numFmtId="168" fontId="35" fillId="72" borderId="0" applyNumberFormat="0" applyBorder="0" applyAlignment="0" applyProtection="0"/>
    <xf numFmtId="43" fontId="1" fillId="0" borderId="0" applyFont="0" applyFill="0" applyBorder="0" applyAlignment="0" applyProtection="0"/>
    <xf numFmtId="168" fontId="45" fillId="79" borderId="21" applyNumberFormat="0" applyAlignment="0" applyProtection="0"/>
    <xf numFmtId="168" fontId="35" fillId="74" borderId="0" applyNumberFormat="0" applyBorder="0" applyAlignment="0" applyProtection="0"/>
    <xf numFmtId="168" fontId="35" fillId="42" borderId="0" applyNumberFormat="0" applyBorder="0" applyAlignment="0" applyProtection="0"/>
    <xf numFmtId="168" fontId="35" fillId="39" borderId="0" applyNumberFormat="0" applyBorder="0" applyAlignment="0" applyProtection="0"/>
    <xf numFmtId="168" fontId="45" fillId="79" borderId="21" applyNumberFormat="0" applyAlignment="0" applyProtection="0"/>
    <xf numFmtId="43" fontId="33" fillId="0" borderId="0" applyFont="0" applyFill="0" applyBorder="0" applyAlignment="0" applyProtection="0"/>
    <xf numFmtId="168" fontId="35" fillId="76" borderId="0" applyNumberFormat="0" applyBorder="0" applyAlignment="0" applyProtection="0"/>
    <xf numFmtId="174" fontId="33" fillId="0" borderId="0" applyFont="0" applyFill="0" applyBorder="0" applyAlignment="0" applyProtection="0"/>
    <xf numFmtId="168" fontId="39" fillId="77" borderId="0" applyNumberFormat="0" applyBorder="0" applyAlignment="0" applyProtection="0"/>
    <xf numFmtId="168" fontId="16" fillId="0" borderId="6" applyNumberFormat="0" applyFill="0" applyAlignment="0" applyProtection="0"/>
    <xf numFmtId="9" fontId="33" fillId="0" borderId="0" applyFont="0" applyFill="0" applyBorder="0" applyAlignment="0" applyProtection="0"/>
    <xf numFmtId="168" fontId="35" fillId="42" borderId="0" applyNumberFormat="0" applyBorder="0" applyAlignment="0" applyProtection="0"/>
    <xf numFmtId="168" fontId="35" fillId="43" borderId="0" applyNumberFormat="0" applyBorder="0" applyAlignment="0" applyProtection="0"/>
    <xf numFmtId="168" fontId="35" fillId="36" borderId="0" applyNumberFormat="0" applyBorder="0" applyAlignment="0" applyProtection="0"/>
    <xf numFmtId="196" fontId="35" fillId="0" borderId="0" applyFont="0" applyFill="0" applyBorder="0" applyAlignment="0" applyProtection="0"/>
    <xf numFmtId="168" fontId="33" fillId="0" borderId="0"/>
    <xf numFmtId="168" fontId="35" fillId="45" borderId="0" applyNumberFormat="0" applyBorder="0" applyAlignment="0" applyProtection="0"/>
    <xf numFmtId="43" fontId="33" fillId="0" borderId="0" applyFont="0" applyFill="0" applyBorder="0" applyAlignment="0" applyProtection="0"/>
    <xf numFmtId="168" fontId="46" fillId="0" borderId="22" applyNumberFormat="0" applyFill="0" applyAlignment="0" applyProtection="0"/>
    <xf numFmtId="168" fontId="35" fillId="74" borderId="0" applyNumberFormat="0" applyBorder="0" applyAlignment="0" applyProtection="0"/>
    <xf numFmtId="168" fontId="43" fillId="68" borderId="0" applyNumberFormat="0" applyBorder="0" applyAlignment="0" applyProtection="0"/>
    <xf numFmtId="168" fontId="39" fillId="69" borderId="0" applyNumberFormat="0" applyBorder="0" applyAlignment="0" applyProtection="0"/>
    <xf numFmtId="174" fontId="1" fillId="0" borderId="0" applyFont="0" applyFill="0" applyBorder="0" applyAlignment="0" applyProtection="0"/>
    <xf numFmtId="168" fontId="39" fillId="72" borderId="0" applyNumberFormat="0" applyBorder="0" applyAlignment="0" applyProtection="0"/>
    <xf numFmtId="44" fontId="1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9" fillId="75" borderId="0" applyNumberFormat="0" applyBorder="0" applyAlignment="0" applyProtection="0"/>
    <xf numFmtId="168" fontId="1" fillId="22" borderId="0" applyNumberFormat="0" applyBorder="0" applyAlignment="0" applyProtection="0"/>
    <xf numFmtId="43" fontId="33" fillId="0" borderId="0" quotePrefix="1" applyFont="0" applyFill="0" applyBorder="0" applyAlignment="0">
      <protection locked="0"/>
    </xf>
    <xf numFmtId="168" fontId="18" fillId="0" borderId="8" applyNumberFormat="0" applyFill="0" applyAlignment="0" applyProtection="0"/>
    <xf numFmtId="168" fontId="5" fillId="27" borderId="0" applyNumberFormat="0" applyBorder="0" applyAlignment="0" applyProtection="0"/>
    <xf numFmtId="168" fontId="35" fillId="67" borderId="0" applyNumberFormat="0" applyBorder="0" applyAlignment="0" applyProtection="0"/>
    <xf numFmtId="168" fontId="18" fillId="0" borderId="8" applyNumberFormat="0" applyFill="0" applyAlignment="0" applyProtection="0"/>
    <xf numFmtId="168" fontId="35" fillId="38" borderId="0" applyNumberFormat="0" applyBorder="0" applyAlignment="0" applyProtection="0"/>
    <xf numFmtId="168" fontId="43" fillId="68" borderId="0" applyNumberFormat="0" applyBorder="0" applyAlignment="0" applyProtection="0"/>
    <xf numFmtId="168" fontId="39" fillId="43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42" borderId="0" applyNumberFormat="0" applyBorder="0" applyAlignment="0" applyProtection="0"/>
    <xf numFmtId="168" fontId="35" fillId="41" borderId="0" applyNumberFormat="0" applyBorder="0" applyAlignment="0" applyProtection="0"/>
    <xf numFmtId="168" fontId="39" fillId="77" borderId="0" applyNumberFormat="0" applyBorder="0" applyAlignment="0" applyProtection="0"/>
    <xf numFmtId="168" fontId="30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1" fillId="2" borderId="0" applyNumberFormat="0" applyBorder="0" applyAlignment="0" applyProtection="0"/>
    <xf numFmtId="168" fontId="31" fillId="2" borderId="0" applyNumberFormat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33" fillId="0" borderId="0"/>
    <xf numFmtId="168" fontId="1" fillId="0" borderId="0"/>
    <xf numFmtId="168" fontId="1" fillId="0" borderId="0"/>
    <xf numFmtId="168" fontId="23" fillId="9" borderId="9" applyNumberFormat="0" applyAlignment="0" applyProtection="0"/>
    <xf numFmtId="168" fontId="19" fillId="6" borderId="0" applyNumberFormat="0" applyBorder="0" applyAlignment="0" applyProtection="0"/>
    <xf numFmtId="9" fontId="33" fillId="0" borderId="0" applyFill="0" applyBorder="0" applyAlignment="0" applyProtection="0"/>
    <xf numFmtId="168" fontId="5" fillId="20" borderId="0" applyNumberFormat="0" applyBorder="0" applyAlignment="0" applyProtection="0"/>
    <xf numFmtId="168" fontId="5" fillId="20" borderId="0" applyNumberFormat="0" applyBorder="0" applyAlignment="0" applyProtection="0"/>
    <xf numFmtId="191" fontId="33" fillId="0" borderId="0" applyFont="0" applyFill="0" applyBorder="0" applyAlignment="0" applyProtection="0"/>
    <xf numFmtId="168" fontId="33" fillId="0" borderId="0"/>
    <xf numFmtId="168" fontId="17" fillId="0" borderId="7" applyNumberFormat="0" applyFill="0" applyAlignment="0" applyProtection="0"/>
    <xf numFmtId="195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5" fillId="23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76" borderId="0" applyNumberFormat="0" applyBorder="0" applyAlignment="0" applyProtection="0"/>
    <xf numFmtId="168" fontId="19" fillId="6" borderId="0" applyNumberFormat="0" applyBorder="0" applyAlignment="0" applyProtection="0"/>
    <xf numFmtId="168" fontId="18" fillId="0" borderId="0" applyNumberFormat="0" applyFill="0" applyBorder="0" applyAlignment="0" applyProtection="0"/>
    <xf numFmtId="168" fontId="5" fillId="24" borderId="0" applyNumberFormat="0" applyBorder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168" fontId="1" fillId="22" borderId="0" applyNumberFormat="0" applyBorder="0" applyAlignment="0" applyProtection="0"/>
    <xf numFmtId="168" fontId="1" fillId="18" borderId="0" applyNumberFormat="0" applyBorder="0" applyAlignment="0" applyProtection="0"/>
    <xf numFmtId="168" fontId="1" fillId="14" borderId="0" applyNumberFormat="0" applyBorder="0" applyAlignment="0" applyProtection="0"/>
    <xf numFmtId="168" fontId="1" fillId="33" borderId="0" applyNumberFormat="0" applyBorder="0" applyAlignment="0" applyProtection="0"/>
    <xf numFmtId="168" fontId="1" fillId="25" borderId="0" applyNumberFormat="0" applyBorder="0" applyAlignment="0" applyProtection="0"/>
    <xf numFmtId="168" fontId="1" fillId="17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55" fillId="0" borderId="0"/>
    <xf numFmtId="168" fontId="39" fillId="77" borderId="0" applyNumberFormat="0" applyBorder="0" applyAlignment="0" applyProtection="0"/>
    <xf numFmtId="168" fontId="35" fillId="42" borderId="0" applyNumberFormat="0" applyBorder="0" applyAlignment="0" applyProtection="0"/>
    <xf numFmtId="168" fontId="44" fillId="64" borderId="20" applyNumberFormat="0" applyAlignment="0" applyProtection="0"/>
    <xf numFmtId="168" fontId="35" fillId="72" borderId="0" applyNumberFormat="0" applyBorder="0" applyAlignment="0" applyProtection="0"/>
    <xf numFmtId="168" fontId="45" fillId="56" borderId="21" applyNumberFormat="0" applyAlignment="0" applyProtection="0"/>
    <xf numFmtId="43" fontId="35" fillId="0" borderId="0" applyFont="0" applyFill="0" applyBorder="0" applyAlignment="0" applyProtection="0"/>
    <xf numFmtId="168" fontId="43" fillId="68" borderId="0" applyNumberFormat="0" applyBorder="0" applyAlignment="0" applyProtection="0"/>
    <xf numFmtId="168" fontId="44" fillId="64" borderId="20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9" fillId="74" borderId="0" applyNumberFormat="0" applyBorder="0" applyAlignment="0" applyProtection="0"/>
    <xf numFmtId="168" fontId="39" fillId="74" borderId="0" applyNumberFormat="0" applyBorder="0" applyAlignment="0" applyProtection="0"/>
    <xf numFmtId="168" fontId="35" fillId="40" borderId="0" applyNumberFormat="0" applyBorder="0" applyAlignment="0" applyProtection="0"/>
    <xf numFmtId="168" fontId="35" fillId="45" borderId="0" applyNumberFormat="0" applyBorder="0" applyAlignment="0" applyProtection="0"/>
    <xf numFmtId="168" fontId="35" fillId="67" borderId="0" applyNumberFormat="0" applyBorder="0" applyAlignment="0" applyProtection="0"/>
    <xf numFmtId="168" fontId="35" fillId="66" borderId="0" applyNumberFormat="0" applyBorder="0" applyAlignment="0" applyProtection="0"/>
    <xf numFmtId="168" fontId="35" fillId="42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69" borderId="0" applyNumberFormat="0" applyBorder="0" applyAlignment="0" applyProtection="0"/>
    <xf numFmtId="168" fontId="35" fillId="75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2" borderId="0" applyNumberFormat="0" applyBorder="0" applyAlignment="0" applyProtection="0"/>
    <xf numFmtId="168" fontId="46" fillId="0" borderId="22" applyNumberFormat="0" applyFill="0" applyAlignment="0" applyProtection="0"/>
    <xf numFmtId="168" fontId="35" fillId="42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5" fillId="66" borderId="0" applyNumberFormat="0" applyBorder="0" applyAlignment="0" applyProtection="0"/>
    <xf numFmtId="168" fontId="35" fillId="64" borderId="0" applyNumberFormat="0" applyBorder="0" applyAlignment="0" applyProtection="0"/>
    <xf numFmtId="168" fontId="35" fillId="74" borderId="0" applyNumberFormat="0" applyBorder="0" applyAlignment="0" applyProtection="0"/>
    <xf numFmtId="168" fontId="35" fillId="72" borderId="0" applyNumberFormat="0" applyBorder="0" applyAlignment="0" applyProtection="0"/>
    <xf numFmtId="168" fontId="35" fillId="40" borderId="0" applyNumberFormat="0" applyBorder="0" applyAlignment="0" applyProtection="0"/>
    <xf numFmtId="168" fontId="43" fillId="38" borderId="0" applyNumberFormat="0" applyBorder="0" applyAlignment="0" applyProtection="0"/>
    <xf numFmtId="168" fontId="43" fillId="68" borderId="0" applyNumberFormat="0" applyBorder="0" applyAlignment="0" applyProtection="0"/>
    <xf numFmtId="168" fontId="39" fillId="66" borderId="0" applyNumberFormat="0" applyBorder="0" applyAlignment="0" applyProtection="0"/>
    <xf numFmtId="168" fontId="39" fillId="66" borderId="0" applyNumberFormat="0" applyBorder="0" applyAlignment="0" applyProtection="0"/>
    <xf numFmtId="168" fontId="39" fillId="66" borderId="0" applyNumberFormat="0" applyBorder="0" applyAlignment="0" applyProtection="0"/>
    <xf numFmtId="168" fontId="39" fillId="66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38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9" fillId="72" borderId="0" applyNumberFormat="0" applyBorder="0" applyAlignment="0" applyProtection="0"/>
    <xf numFmtId="168" fontId="39" fillId="74" borderId="0" applyNumberFormat="0" applyBorder="0" applyAlignment="0" applyProtection="0"/>
    <xf numFmtId="168" fontId="39" fillId="69" borderId="0" applyNumberFormat="0" applyBorder="0" applyAlignment="0" applyProtection="0"/>
    <xf numFmtId="168" fontId="5" fillId="15" borderId="0" applyNumberFormat="0" applyBorder="0" applyAlignment="0" applyProtection="0"/>
    <xf numFmtId="168" fontId="39" fillId="77" borderId="0" applyNumberFormat="0" applyBorder="0" applyAlignment="0" applyProtection="0"/>
    <xf numFmtId="168" fontId="35" fillId="45" borderId="0" applyNumberFormat="0" applyBorder="0" applyAlignment="0" applyProtection="0"/>
    <xf numFmtId="168" fontId="39" fillId="77" borderId="0" applyNumberFormat="0" applyBorder="0" applyAlignment="0" applyProtection="0"/>
    <xf numFmtId="168" fontId="35" fillId="76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35" fillId="72" borderId="0" applyNumberFormat="0" applyBorder="0" applyAlignment="0" applyProtection="0"/>
    <xf numFmtId="168" fontId="35" fillId="69" borderId="0" applyNumberFormat="0" applyBorder="0" applyAlignment="0" applyProtection="0"/>
    <xf numFmtId="168" fontId="35" fillId="44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73" borderId="0" applyNumberFormat="0" applyBorder="0" applyAlignment="0" applyProtection="0"/>
    <xf numFmtId="174" fontId="1" fillId="0" borderId="0" applyFont="0" applyFill="0" applyBorder="0" applyAlignment="0" applyProtection="0"/>
    <xf numFmtId="168" fontId="35" fillId="66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8" fontId="4" fillId="0" borderId="14" applyNumberFormat="0" applyFill="0" applyAlignment="0" applyProtection="0"/>
    <xf numFmtId="5" fontId="37" fillId="0" borderId="0" applyFont="0" applyFill="0" applyBorder="0" applyAlignment="0" applyProtection="0"/>
    <xf numFmtId="168" fontId="35" fillId="68" borderId="0" applyNumberFormat="0" applyBorder="0" applyAlignment="0" applyProtection="0"/>
    <xf numFmtId="168" fontId="20" fillId="7" borderId="0" applyNumberFormat="0" applyBorder="0" applyAlignment="0" applyProtection="0"/>
    <xf numFmtId="168" fontId="39" fillId="69" borderId="0" applyNumberFormat="0" applyBorder="0" applyAlignment="0" applyProtection="0"/>
    <xf numFmtId="168" fontId="35" fillId="42" borderId="0" applyNumberFormat="0" applyBorder="0" applyAlignment="0" applyProtection="0"/>
    <xf numFmtId="168" fontId="39" fillId="69" borderId="0" applyNumberFormat="0" applyBorder="0" applyAlignment="0" applyProtection="0"/>
    <xf numFmtId="168" fontId="35" fillId="39" borderId="0" applyNumberFormat="0" applyBorder="0" applyAlignment="0" applyProtection="0"/>
    <xf numFmtId="168" fontId="39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39" borderId="0" applyNumberFormat="0" applyBorder="0" applyAlignment="0" applyProtection="0"/>
    <xf numFmtId="168" fontId="39" fillId="74" borderId="0" applyNumberFormat="0" applyBorder="0" applyAlignment="0" applyProtection="0"/>
    <xf numFmtId="168" fontId="5" fillId="35" borderId="0" applyNumberFormat="0" applyBorder="0" applyAlignment="0" applyProtection="0"/>
    <xf numFmtId="168" fontId="35" fillId="41" borderId="0" applyNumberFormat="0" applyBorder="0" applyAlignment="0" applyProtection="0"/>
    <xf numFmtId="41" fontId="35" fillId="0" borderId="0" applyFont="0" applyFill="0" applyBorder="0" applyAlignment="0" applyProtection="0"/>
    <xf numFmtId="168" fontId="39" fillId="74" borderId="0" applyNumberFormat="0" applyBorder="0" applyAlignment="0" applyProtection="0"/>
    <xf numFmtId="168" fontId="35" fillId="44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35" fillId="43" borderId="0" applyNumberFormat="0" applyBorder="0" applyAlignment="0" applyProtection="0"/>
    <xf numFmtId="168" fontId="45" fillId="79" borderId="21" applyNumberFormat="0" applyAlignment="0" applyProtection="0"/>
    <xf numFmtId="168" fontId="39" fillId="72" borderId="0" applyNumberFormat="0" applyBorder="0" applyAlignment="0" applyProtection="0"/>
    <xf numFmtId="168" fontId="1" fillId="25" borderId="0" applyNumberFormat="0" applyBorder="0" applyAlignment="0" applyProtection="0"/>
    <xf numFmtId="168" fontId="35" fillId="41" borderId="0" applyNumberFormat="0" applyBorder="0" applyAlignment="0" applyProtection="0"/>
    <xf numFmtId="168" fontId="35" fillId="69" borderId="0" applyNumberFormat="0" applyBorder="0" applyAlignment="0" applyProtection="0"/>
    <xf numFmtId="168" fontId="43" fillId="68" borderId="0" applyNumberFormat="0" applyBorder="0" applyAlignment="0" applyProtection="0"/>
    <xf numFmtId="168" fontId="35" fillId="72" borderId="0" applyNumberFormat="0" applyBorder="0" applyAlignment="0" applyProtection="0"/>
    <xf numFmtId="168" fontId="39" fillId="66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72" borderId="0" applyNumberFormat="0" applyBorder="0" applyAlignment="0" applyProtection="0"/>
    <xf numFmtId="168" fontId="35" fillId="39" borderId="0" applyNumberFormat="0" applyBorder="0" applyAlignment="0" applyProtection="0"/>
    <xf numFmtId="168" fontId="35" fillId="69" borderId="0" applyNumberFormat="0" applyBorder="0" applyAlignment="0" applyProtection="0"/>
    <xf numFmtId="168" fontId="35" fillId="43" borderId="0" applyNumberFormat="0" applyBorder="0" applyAlignment="0" applyProtection="0"/>
    <xf numFmtId="44" fontId="33" fillId="0" borderId="0" applyFont="0" applyFill="0" applyBorder="0" applyAlignment="0" applyProtection="0"/>
    <xf numFmtId="168" fontId="22" fillId="9" borderId="10" applyNumberFormat="0" applyAlignment="0" applyProtection="0"/>
    <xf numFmtId="168" fontId="35" fillId="41" borderId="0" applyNumberFormat="0" applyBorder="0" applyAlignment="0" applyProtection="0"/>
    <xf numFmtId="168" fontId="5" fillId="23" borderId="0" applyNumberFormat="0" applyBorder="0" applyAlignment="0" applyProtection="0"/>
    <xf numFmtId="168" fontId="1" fillId="29" borderId="0" applyNumberFormat="0" applyBorder="0" applyAlignment="0" applyProtection="0"/>
    <xf numFmtId="168" fontId="35" fillId="66" borderId="0" applyNumberFormat="0" applyBorder="0" applyAlignment="0" applyProtection="0"/>
    <xf numFmtId="168" fontId="35" fillId="42" borderId="0" applyNumberFormat="0" applyBorder="0" applyAlignment="0" applyProtection="0"/>
    <xf numFmtId="168" fontId="35" fillId="43" borderId="0" applyNumberFormat="0" applyBorder="0" applyAlignment="0" applyProtection="0"/>
    <xf numFmtId="168" fontId="35" fillId="72" borderId="0" applyNumberFormat="0" applyBorder="0" applyAlignment="0" applyProtection="0"/>
    <xf numFmtId="168" fontId="35" fillId="64" borderId="0" applyNumberFormat="0" applyBorder="0" applyAlignment="0" applyProtection="0"/>
    <xf numFmtId="168" fontId="35" fillId="41" borderId="0" applyNumberFormat="0" applyBorder="0" applyAlignment="0" applyProtection="0"/>
    <xf numFmtId="168" fontId="35" fillId="68" borderId="0" applyNumberFormat="0" applyBorder="0" applyAlignment="0" applyProtection="0"/>
    <xf numFmtId="168" fontId="39" fillId="66" borderId="0" applyNumberFormat="0" applyBorder="0" applyAlignment="0" applyProtection="0"/>
    <xf numFmtId="168" fontId="35" fillId="37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42" borderId="0" applyNumberFormat="0" applyBorder="0" applyAlignment="0" applyProtection="0"/>
    <xf numFmtId="168" fontId="35" fillId="72" borderId="0" applyNumberFormat="0" applyBorder="0" applyAlignment="0" applyProtection="0"/>
    <xf numFmtId="168" fontId="35" fillId="72" borderId="0" applyNumberFormat="0" applyBorder="0" applyAlignment="0" applyProtection="0"/>
    <xf numFmtId="168" fontId="35" fillId="72" borderId="0" applyNumberFormat="0" applyBorder="0" applyAlignment="0" applyProtection="0"/>
    <xf numFmtId="168" fontId="35" fillId="42" borderId="0" applyNumberFormat="0" applyBorder="0" applyAlignment="0" applyProtection="0"/>
    <xf numFmtId="168" fontId="33" fillId="0" borderId="0"/>
    <xf numFmtId="168" fontId="35" fillId="42" borderId="0" applyNumberFormat="0" applyBorder="0" applyAlignment="0" applyProtection="0"/>
    <xf numFmtId="43" fontId="35" fillId="0" borderId="0" applyFont="0" applyFill="0" applyBorder="0" applyAlignment="0" applyProtection="0"/>
    <xf numFmtId="168" fontId="35" fillId="42" borderId="0" applyNumberFormat="0" applyBorder="0" applyAlignment="0" applyProtection="0"/>
    <xf numFmtId="168" fontId="43" fillId="68" borderId="0" applyNumberFormat="0" applyBorder="0" applyAlignment="0" applyProtection="0"/>
    <xf numFmtId="168" fontId="35" fillId="70" borderId="0" applyNumberFormat="0" applyBorder="0" applyAlignment="0" applyProtection="0"/>
    <xf numFmtId="168" fontId="45" fillId="79" borderId="21" applyNumberFormat="0" applyAlignment="0" applyProtection="0"/>
    <xf numFmtId="168" fontId="43" fillId="68" borderId="0" applyNumberFormat="0" applyBorder="0" applyAlignment="0" applyProtection="0"/>
    <xf numFmtId="202" fontId="1" fillId="0" borderId="0" applyFont="0" applyFill="0" applyBorder="0" applyAlignment="0" applyProtection="0"/>
    <xf numFmtId="168" fontId="39" fillId="67" borderId="0" applyNumberFormat="0" applyBorder="0" applyAlignment="0" applyProtection="0"/>
    <xf numFmtId="168" fontId="35" fillId="64" borderId="0" applyNumberFormat="0" applyBorder="0" applyAlignment="0" applyProtection="0"/>
    <xf numFmtId="168" fontId="45" fillId="79" borderId="21" applyNumberFormat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9" fillId="74" borderId="0" applyNumberFormat="0" applyBorder="0" applyAlignment="0" applyProtection="0"/>
    <xf numFmtId="168" fontId="39" fillId="67" borderId="0" applyNumberFormat="0" applyBorder="0" applyAlignment="0" applyProtection="0"/>
    <xf numFmtId="168" fontId="35" fillId="76" borderId="0" applyNumberFormat="0" applyBorder="0" applyAlignment="0" applyProtection="0"/>
    <xf numFmtId="168" fontId="35" fillId="69" borderId="0" applyNumberFormat="0" applyBorder="0" applyAlignment="0" applyProtection="0"/>
    <xf numFmtId="43" fontId="35" fillId="0" borderId="0" applyFont="0" applyFill="0" applyBorder="0" applyAlignment="0" applyProtection="0"/>
    <xf numFmtId="168" fontId="35" fillId="66" borderId="0" applyNumberFormat="0" applyBorder="0" applyAlignment="0" applyProtection="0"/>
    <xf numFmtId="168" fontId="35" fillId="45" borderId="0" applyNumberFormat="0" applyBorder="0" applyAlignment="0" applyProtection="0"/>
    <xf numFmtId="168" fontId="35" fillId="44" borderId="0" applyNumberFormat="0" applyBorder="0" applyAlignment="0" applyProtection="0"/>
    <xf numFmtId="168" fontId="39" fillId="74" borderId="0" applyNumberFormat="0" applyBorder="0" applyAlignment="0" applyProtection="0"/>
    <xf numFmtId="168" fontId="35" fillId="74" borderId="0" applyNumberFormat="0" applyBorder="0" applyAlignment="0" applyProtection="0"/>
    <xf numFmtId="168" fontId="35" fillId="43" borderId="0" applyNumberFormat="0" applyBorder="0" applyAlignment="0" applyProtection="0"/>
    <xf numFmtId="168" fontId="35" fillId="72" borderId="0" applyNumberFormat="0" applyBorder="0" applyAlignment="0" applyProtection="0"/>
    <xf numFmtId="168" fontId="35" fillId="44" borderId="0" applyNumberFormat="0" applyBorder="0" applyAlignment="0" applyProtection="0"/>
    <xf numFmtId="168" fontId="1" fillId="11" borderId="13" applyNumberFormat="0" applyFont="0" applyAlignment="0" applyProtection="0"/>
    <xf numFmtId="168" fontId="35" fillId="76" borderId="0" applyNumberFormat="0" applyBorder="0" applyAlignment="0" applyProtection="0"/>
    <xf numFmtId="168" fontId="35" fillId="42" borderId="0" applyNumberFormat="0" applyBorder="0" applyAlignment="0" applyProtection="0"/>
    <xf numFmtId="168" fontId="35" fillId="39" borderId="0" applyNumberFormat="0" applyBorder="0" applyAlignment="0" applyProtection="0"/>
    <xf numFmtId="168" fontId="1" fillId="11" borderId="13" applyNumberFormat="0" applyFont="0" applyAlignment="0" applyProtection="0"/>
    <xf numFmtId="168" fontId="35" fillId="39" borderId="0" applyNumberFormat="0" applyBorder="0" applyAlignment="0" applyProtection="0"/>
    <xf numFmtId="43" fontId="35" fillId="0" borderId="0" applyFont="0" applyFill="0" applyBorder="0" applyAlignment="0" applyProtection="0"/>
    <xf numFmtId="168" fontId="39" fillId="66" borderId="0" applyNumberFormat="0" applyBorder="0" applyAlignment="0" applyProtection="0"/>
    <xf numFmtId="168" fontId="1" fillId="17" borderId="0" applyNumberFormat="0" applyBorder="0" applyAlignment="0" applyProtection="0"/>
    <xf numFmtId="168" fontId="35" fillId="45" borderId="0" applyNumberFormat="0" applyBorder="0" applyAlignment="0" applyProtection="0"/>
    <xf numFmtId="168" fontId="35" fillId="44" borderId="0" applyNumberFormat="0" applyBorder="0" applyAlignment="0" applyProtection="0"/>
    <xf numFmtId="168" fontId="5" fillId="31" borderId="0" applyNumberFormat="0" applyBorder="0" applyAlignment="0" applyProtection="0"/>
    <xf numFmtId="168" fontId="35" fillId="38" borderId="0" applyNumberFormat="0" applyBorder="0" applyAlignment="0" applyProtection="0"/>
    <xf numFmtId="168" fontId="35" fillId="45" borderId="0" applyNumberFormat="0" applyBorder="0" applyAlignment="0" applyProtection="0"/>
    <xf numFmtId="168" fontId="35" fillId="69" borderId="0" applyNumberFormat="0" applyBorder="0" applyAlignment="0" applyProtection="0"/>
    <xf numFmtId="9" fontId="35" fillId="0" borderId="0" applyFill="0" applyBorder="0" applyAlignment="0" applyProtection="0"/>
    <xf numFmtId="168" fontId="35" fillId="3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168" fontId="1" fillId="0" borderId="0"/>
    <xf numFmtId="41" fontId="35" fillId="0" borderId="0" applyFont="0" applyFill="0" applyBorder="0" applyAlignment="0" applyProtection="0"/>
    <xf numFmtId="168" fontId="1" fillId="30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18" borderId="0" applyNumberFormat="0" applyBorder="0" applyAlignment="0" applyProtection="0"/>
    <xf numFmtId="168" fontId="1" fillId="33" borderId="0" applyNumberFormat="0" applyBorder="0" applyAlignment="0" applyProtection="0"/>
    <xf numFmtId="168" fontId="46" fillId="0" borderId="22" applyNumberFormat="0" applyFill="0" applyAlignment="0" applyProtection="0"/>
    <xf numFmtId="168" fontId="45" fillId="79" borderId="21" applyNumberFormat="0" applyAlignment="0" applyProtection="0"/>
    <xf numFmtId="168" fontId="44" fillId="64" borderId="20" applyNumberFormat="0" applyAlignment="0" applyProtection="0"/>
    <xf numFmtId="43" fontId="35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5" fillId="45" borderId="0" applyNumberFormat="0" applyBorder="0" applyAlignment="0" applyProtection="0"/>
    <xf numFmtId="168" fontId="39" fillId="77" borderId="0" applyNumberFormat="0" applyBorder="0" applyAlignment="0" applyProtection="0"/>
    <xf numFmtId="168" fontId="35" fillId="42" borderId="0" applyNumberFormat="0" applyBorder="0" applyAlignment="0" applyProtection="0"/>
    <xf numFmtId="168" fontId="35" fillId="43" borderId="0" applyNumberFormat="0" applyBorder="0" applyAlignment="0" applyProtection="0"/>
    <xf numFmtId="168" fontId="35" fillId="72" borderId="0" applyNumberFormat="0" applyBorder="0" applyAlignment="0" applyProtection="0"/>
    <xf numFmtId="168" fontId="35" fillId="42" borderId="0" applyNumberFormat="0" applyBorder="0" applyAlignment="0" applyProtection="0"/>
    <xf numFmtId="43" fontId="33" fillId="0" borderId="0" applyFont="0" applyFill="0" applyBorder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35" fillId="36" borderId="0" applyNumberFormat="0" applyBorder="0" applyAlignment="0" applyProtection="0"/>
    <xf numFmtId="168" fontId="39" fillId="77" borderId="0" applyNumberFormat="0" applyBorder="0" applyAlignment="0" applyProtection="0"/>
    <xf numFmtId="168" fontId="35" fillId="41" borderId="0" applyNumberFormat="0" applyBorder="0" applyAlignment="0" applyProtection="0"/>
    <xf numFmtId="168" fontId="35" fillId="66" borderId="0" applyNumberFormat="0" applyBorder="0" applyAlignment="0" applyProtection="0"/>
    <xf numFmtId="168" fontId="35" fillId="74" borderId="0" applyNumberFormat="0" applyBorder="0" applyAlignment="0" applyProtection="0"/>
    <xf numFmtId="168" fontId="35" fillId="40" borderId="0" applyNumberFormat="0" applyBorder="0" applyAlignment="0" applyProtection="0"/>
    <xf numFmtId="168" fontId="35" fillId="66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8" borderId="0" applyNumberFormat="0" applyBorder="0" applyAlignment="0" applyProtection="0"/>
    <xf numFmtId="168" fontId="35" fillId="64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44" borderId="0" applyNumberFormat="0" applyBorder="0" applyAlignment="0" applyProtection="0"/>
    <xf numFmtId="168" fontId="35" fillId="69" borderId="0" applyNumberFormat="0" applyBorder="0" applyAlignment="0" applyProtection="0"/>
    <xf numFmtId="168" fontId="35" fillId="42" borderId="0" applyNumberFormat="0" applyBorder="0" applyAlignment="0" applyProtection="0"/>
    <xf numFmtId="168" fontId="35" fillId="73" borderId="0" applyNumberFormat="0" applyBorder="0" applyAlignment="0" applyProtection="0"/>
    <xf numFmtId="168" fontId="52" fillId="41" borderId="20" applyNumberFormat="0" applyAlignment="0" applyProtection="0"/>
    <xf numFmtId="168" fontId="33" fillId="0" borderId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6" fillId="0" borderId="23">
      <alignment horizontal="left" vertical="center"/>
    </xf>
    <xf numFmtId="168" fontId="52" fillId="41" borderId="20" applyNumberFormat="0" applyAlignment="0" applyProtection="0"/>
    <xf numFmtId="177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183" fontId="55" fillId="0" borderId="0" applyFont="0" applyFill="0" applyBorder="0" applyAlignment="0" applyProtection="0"/>
    <xf numFmtId="168" fontId="46" fillId="0" borderId="22" applyNumberFormat="0" applyFill="0" applyAlignment="0" applyProtection="0"/>
    <xf numFmtId="168" fontId="39" fillId="77" borderId="0" applyNumberFormat="0" applyBorder="0" applyAlignment="0" applyProtection="0"/>
    <xf numFmtId="168" fontId="35" fillId="42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5" fillId="44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5" fillId="42" borderId="0" applyNumberFormat="0" applyBorder="0" applyAlignment="0" applyProtection="0"/>
    <xf numFmtId="168" fontId="35" fillId="72" borderId="0" applyNumberFormat="0" applyBorder="0" applyAlignment="0" applyProtection="0"/>
    <xf numFmtId="168" fontId="35" fillId="42" borderId="0" applyNumberFormat="0" applyBorder="0" applyAlignment="0" applyProtection="0"/>
    <xf numFmtId="168" fontId="35" fillId="41" borderId="0" applyNumberFormat="0" applyBorder="0" applyAlignment="0" applyProtection="0"/>
    <xf numFmtId="168" fontId="35" fillId="67" borderId="0" applyNumberFormat="0" applyBorder="0" applyAlignment="0" applyProtection="0"/>
    <xf numFmtId="168" fontId="39" fillId="77" borderId="0" applyNumberFormat="0" applyBorder="0" applyAlignment="0" applyProtection="0"/>
    <xf numFmtId="168" fontId="44" fillId="64" borderId="20" applyNumberFormat="0" applyAlignment="0" applyProtection="0"/>
    <xf numFmtId="168" fontId="35" fillId="76" borderId="0" applyNumberFormat="0" applyBorder="0" applyAlignment="0" applyProtection="0"/>
    <xf numFmtId="168" fontId="35" fillId="45" borderId="0" applyNumberFormat="0" applyBorder="0" applyAlignment="0" applyProtection="0"/>
    <xf numFmtId="168" fontId="35" fillId="72" borderId="0" applyNumberFormat="0" applyBorder="0" applyAlignment="0" applyProtection="0"/>
    <xf numFmtId="168" fontId="35" fillId="72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43" fillId="68" borderId="0" applyNumberFormat="0" applyBorder="0" applyAlignment="0" applyProtection="0"/>
    <xf numFmtId="168" fontId="43" fillId="68" borderId="0" applyNumberFormat="0" applyBorder="0" applyAlignment="0" applyProtection="0"/>
    <xf numFmtId="168" fontId="35" fillId="37" borderId="0" applyNumberFormat="0" applyBorder="0" applyAlignment="0" applyProtection="0"/>
    <xf numFmtId="168" fontId="39" fillId="66" borderId="0" applyNumberFormat="0" applyBorder="0" applyAlignment="0" applyProtection="0"/>
    <xf numFmtId="168" fontId="39" fillId="77" borderId="0" applyNumberFormat="0" applyBorder="0" applyAlignment="0" applyProtection="0"/>
    <xf numFmtId="168" fontId="39" fillId="48" borderId="0" applyNumberFormat="0" applyBorder="0" applyAlignment="0" applyProtection="0"/>
    <xf numFmtId="168" fontId="39" fillId="77" borderId="0" applyNumberFormat="0" applyBorder="0" applyAlignment="0" applyProtection="0"/>
    <xf numFmtId="168" fontId="39" fillId="72" borderId="0" applyNumberFormat="0" applyBorder="0" applyAlignment="0" applyProtection="0"/>
    <xf numFmtId="168" fontId="39" fillId="69" borderId="0" applyNumberFormat="0" applyBorder="0" applyAlignment="0" applyProtection="0"/>
    <xf numFmtId="168" fontId="35" fillId="44" borderId="0" applyNumberFormat="0" applyBorder="0" applyAlignment="0" applyProtection="0"/>
    <xf numFmtId="168" fontId="35" fillId="39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8" fillId="1" borderId="23" applyNumberFormat="0" applyFont="0" applyAlignment="0">
      <alignment horizont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44" borderId="0" applyNumberFormat="0" applyBorder="0" applyAlignment="0" applyProtection="0"/>
    <xf numFmtId="168" fontId="5" fillId="19" borderId="0" applyNumberFormat="0" applyBorder="0" applyAlignment="0" applyProtection="0"/>
    <xf numFmtId="168" fontId="1" fillId="22" borderId="0" applyNumberFormat="0" applyBorder="0" applyAlignment="0" applyProtection="0"/>
    <xf numFmtId="43" fontId="1" fillId="0" borderId="0" applyFont="0" applyFill="0" applyBorder="0" applyAlignment="0" applyProtection="0"/>
    <xf numFmtId="168" fontId="5" fillId="35" borderId="0" applyNumberFormat="0" applyBorder="0" applyAlignment="0" applyProtection="0"/>
    <xf numFmtId="168" fontId="52" fillId="41" borderId="20" applyNumberFormat="0" applyAlignment="0" applyProtection="0"/>
    <xf numFmtId="168" fontId="35" fillId="66" borderId="0" applyNumberFormat="0" applyBorder="0" applyAlignment="0" applyProtection="0"/>
    <xf numFmtId="168" fontId="52" fillId="41" borderId="20" applyNumberFormat="0" applyAlignment="0" applyProtection="0"/>
    <xf numFmtId="168" fontId="35" fillId="66" borderId="0" applyNumberFormat="0" applyBorder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5" fillId="79" borderId="21" applyNumberFormat="0" applyAlignment="0" applyProtection="0"/>
    <xf numFmtId="168" fontId="39" fillId="77" borderId="0" applyNumberFormat="0" applyBorder="0" applyAlignment="0" applyProtection="0"/>
    <xf numFmtId="168" fontId="39" fillId="78" borderId="0" applyNumberFormat="0" applyBorder="0" applyAlignment="0" applyProtection="0"/>
    <xf numFmtId="168" fontId="35" fillId="38" borderId="0" applyNumberFormat="0" applyBorder="0" applyAlignment="0" applyProtection="0"/>
    <xf numFmtId="168" fontId="43" fillId="68" borderId="0" applyNumberFormat="0" applyBorder="0" applyAlignment="0" applyProtection="0"/>
    <xf numFmtId="168" fontId="44" fillId="55" borderId="20" applyNumberFormat="0" applyAlignment="0" applyProtection="0"/>
    <xf numFmtId="43" fontId="33" fillId="0" borderId="0" applyFont="0" applyFill="0" applyBorder="0" applyAlignment="0" applyProtection="0"/>
    <xf numFmtId="168" fontId="35" fillId="69" borderId="0" applyNumberFormat="0" applyBorder="0" applyAlignment="0" applyProtection="0"/>
    <xf numFmtId="168" fontId="35" fillId="36" borderId="0" applyNumberFormat="0" applyBorder="0" applyAlignment="0" applyProtection="0"/>
    <xf numFmtId="168" fontId="35" fillId="69" borderId="0" applyNumberFormat="0" applyBorder="0" applyAlignment="0" applyProtection="0"/>
    <xf numFmtId="168" fontId="45" fillId="79" borderId="21" applyNumberFormat="0" applyAlignment="0" applyProtection="0"/>
    <xf numFmtId="168" fontId="1" fillId="34" borderId="0" applyNumberFormat="0" applyBorder="0" applyAlignment="0" applyProtection="0"/>
    <xf numFmtId="43" fontId="33" fillId="0" borderId="0" applyFont="0" applyFill="0" applyBorder="0" applyAlignment="0" applyProtection="0"/>
    <xf numFmtId="168" fontId="35" fillId="66" borderId="0" applyNumberFormat="0" applyBorder="0" applyAlignment="0" applyProtection="0"/>
    <xf numFmtId="168" fontId="35" fillId="41" borderId="0" applyNumberFormat="0" applyBorder="0" applyAlignment="0" applyProtection="0"/>
    <xf numFmtId="168" fontId="35" fillId="41" borderId="0" applyNumberFormat="0" applyBorder="0" applyAlignment="0" applyProtection="0"/>
    <xf numFmtId="168" fontId="35" fillId="72" borderId="0" applyNumberFormat="0" applyBorder="0" applyAlignment="0" applyProtection="0"/>
    <xf numFmtId="168" fontId="35" fillId="42" borderId="0" applyNumberFormat="0" applyBorder="0" applyAlignment="0" applyProtection="0"/>
    <xf numFmtId="168" fontId="35" fillId="42" borderId="0" applyNumberFormat="0" applyBorder="0" applyAlignment="0" applyProtection="0"/>
    <xf numFmtId="168" fontId="35" fillId="72" borderId="0" applyNumberFormat="0" applyBorder="0" applyAlignment="0" applyProtection="0"/>
    <xf numFmtId="168" fontId="35" fillId="74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2" borderId="0" applyNumberFormat="0" applyBorder="0" applyAlignment="0" applyProtection="0"/>
    <xf numFmtId="168" fontId="39" fillId="46" borderId="0" applyNumberFormat="0" applyBorder="0" applyAlignment="0" applyProtection="0"/>
    <xf numFmtId="168" fontId="39" fillId="77" borderId="0" applyNumberFormat="0" applyBorder="0" applyAlignment="0" applyProtection="0"/>
    <xf numFmtId="168" fontId="39" fillId="74" borderId="0" applyNumberFormat="0" applyBorder="0" applyAlignment="0" applyProtection="0"/>
    <xf numFmtId="168" fontId="39" fillId="74" borderId="0" applyNumberFormat="0" applyBorder="0" applyAlignment="0" applyProtection="0"/>
    <xf numFmtId="168" fontId="39" fillId="69" borderId="0" applyNumberFormat="0" applyBorder="0" applyAlignment="0" applyProtection="0"/>
    <xf numFmtId="168" fontId="39" fillId="69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3" fillId="68" borderId="0" applyNumberFormat="0" applyBorder="0" applyAlignment="0" applyProtection="0"/>
    <xf numFmtId="168" fontId="44" fillId="64" borderId="20" applyNumberFormat="0" applyAlignment="0" applyProtection="0"/>
    <xf numFmtId="168" fontId="45" fillId="79" borderId="21" applyNumberFormat="0" applyAlignment="0" applyProtection="0"/>
    <xf numFmtId="168" fontId="33" fillId="0" borderId="0" applyNumberFormat="0" applyFill="0" applyBorder="0" applyProtection="0">
      <alignment horizontal="left"/>
    </xf>
    <xf numFmtId="168" fontId="45" fillId="79" borderId="21" applyNumberFormat="0" applyAlignment="0" applyProtection="0"/>
    <xf numFmtId="168" fontId="3" fillId="10" borderId="12" applyNumberFormat="0" applyAlignment="0" applyProtection="0"/>
    <xf numFmtId="168" fontId="35" fillId="74" borderId="0" applyNumberFormat="0" applyBorder="0" applyAlignment="0" applyProtection="0"/>
    <xf numFmtId="168" fontId="35" fillId="44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5" fillId="45" borderId="0" applyNumberFormat="0" applyBorder="0" applyAlignment="0" applyProtection="0"/>
    <xf numFmtId="168" fontId="35" fillId="45" borderId="0" applyNumberFormat="0" applyBorder="0" applyAlignment="0" applyProtection="0"/>
    <xf numFmtId="168" fontId="35" fillId="66" borderId="0" applyNumberFormat="0" applyBorder="0" applyAlignment="0" applyProtection="0"/>
    <xf numFmtId="168" fontId="44" fillId="64" borderId="20" applyNumberFormat="0" applyAlignment="0" applyProtection="0"/>
    <xf numFmtId="168" fontId="46" fillId="0" borderId="22" applyNumberFormat="0" applyFill="0" applyAlignment="0" applyProtection="0"/>
    <xf numFmtId="168" fontId="1" fillId="0" borderId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35" fillId="36" borderId="0" applyNumberFormat="0" applyBorder="0" applyAlignment="0" applyProtection="0"/>
    <xf numFmtId="168" fontId="39" fillId="77" borderId="0" applyNumberFormat="0" applyBorder="0" applyAlignment="0" applyProtection="0"/>
    <xf numFmtId="168" fontId="35" fillId="45" borderId="0" applyNumberFormat="0" applyBorder="0" applyAlignment="0" applyProtection="0"/>
    <xf numFmtId="43" fontId="35" fillId="0" borderId="0" applyFont="0" applyFill="0" applyBorder="0" applyAlignment="0" applyProtection="0"/>
    <xf numFmtId="168" fontId="39" fillId="72" borderId="0" applyNumberFormat="0" applyBorder="0" applyAlignment="0" applyProtection="0"/>
    <xf numFmtId="168" fontId="35" fillId="41" borderId="0" applyNumberFormat="0" applyBorder="0" applyAlignment="0" applyProtection="0"/>
    <xf numFmtId="168" fontId="35" fillId="66" borderId="0" applyNumberFormat="0" applyBorder="0" applyAlignment="0" applyProtection="0"/>
    <xf numFmtId="168" fontId="1" fillId="11" borderId="13" applyNumberFormat="0" applyFont="0" applyAlignment="0" applyProtection="0"/>
    <xf numFmtId="168" fontId="35" fillId="41" borderId="0" applyNumberFormat="0" applyBorder="0" applyAlignment="0" applyProtection="0"/>
    <xf numFmtId="168" fontId="35" fillId="41" borderId="0" applyNumberFormat="0" applyBorder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9" fontId="33" fillId="0" borderId="0" applyFill="0" applyBorder="0" applyAlignment="0" applyProtection="0"/>
    <xf numFmtId="168" fontId="1" fillId="0" borderId="0"/>
    <xf numFmtId="168" fontId="39" fillId="77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80" fillId="0" borderId="0"/>
    <xf numFmtId="43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80" fillId="0" borderId="0"/>
    <xf numFmtId="168" fontId="1" fillId="0" borderId="0"/>
    <xf numFmtId="44" fontId="80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5" fillId="45" borderId="0" applyNumberFormat="0" applyBorder="0" applyAlignment="0" applyProtection="0"/>
    <xf numFmtId="168" fontId="35" fillId="70" borderId="0" applyNumberFormat="0" applyBorder="0" applyAlignment="0" applyProtection="0"/>
    <xf numFmtId="168" fontId="35" fillId="45" borderId="0" applyNumberFormat="0" applyBorder="0" applyAlignment="0" applyProtection="0"/>
    <xf numFmtId="168" fontId="35" fillId="45" borderId="0" applyNumberFormat="0" applyBorder="0" applyAlignment="0" applyProtection="0"/>
    <xf numFmtId="168" fontId="35" fillId="70" borderId="0" applyNumberFormat="0" applyBorder="0" applyAlignment="0" applyProtection="0"/>
    <xf numFmtId="168" fontId="35" fillId="45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1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9" fillId="46" borderId="0" applyNumberFormat="0" applyBorder="0" applyAlignment="0" applyProtection="0"/>
    <xf numFmtId="168" fontId="39" fillId="46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35" fillId="40" borderId="0" applyNumberFormat="0" applyBorder="0" applyAlignment="0" applyProtection="0"/>
    <xf numFmtId="168" fontId="39" fillId="43" borderId="0" applyNumberFormat="0" applyBorder="0" applyAlignment="0" applyProtection="0"/>
    <xf numFmtId="168" fontId="39" fillId="43" borderId="0" applyNumberFormat="0" applyBorder="0" applyAlignment="0" applyProtection="0"/>
    <xf numFmtId="168" fontId="35" fillId="71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9" fillId="44" borderId="0" applyNumberFormat="0" applyBorder="0" applyAlignment="0" applyProtection="0"/>
    <xf numFmtId="168" fontId="39" fillId="44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9" fillId="47" borderId="0" applyNumberFormat="0" applyBorder="0" applyAlignment="0" applyProtection="0"/>
    <xf numFmtId="168" fontId="39" fillId="47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5" fillId="40" borderId="0" applyNumberFormat="0" applyBorder="0" applyAlignment="0" applyProtection="0"/>
    <xf numFmtId="168" fontId="39" fillId="48" borderId="0" applyNumberFormat="0" applyBorder="0" applyAlignment="0" applyProtection="0"/>
    <xf numFmtId="168" fontId="39" fillId="48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9" fillId="49" borderId="0" applyNumberFormat="0" applyBorder="0" applyAlignment="0" applyProtection="0"/>
    <xf numFmtId="168" fontId="39" fillId="49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43" fillId="38" borderId="0" applyNumberFormat="0" applyBorder="0" applyAlignment="0" applyProtection="0"/>
    <xf numFmtId="168" fontId="43" fillId="38" borderId="0" applyNumberFormat="0" applyBorder="0" applyAlignment="0" applyProtection="0"/>
    <xf numFmtId="168" fontId="35" fillId="70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5" borderId="0" applyNumberFormat="0" applyBorder="0" applyAlignment="0" applyProtection="0"/>
    <xf numFmtId="168" fontId="35" fillId="39" borderId="0" applyNumberFormat="0" applyBorder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73" fontId="33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43" fontId="34" fillId="0" borderId="0" applyFont="0" applyFill="0" applyBorder="0" applyAlignment="0" applyProtection="0"/>
    <xf numFmtId="168" fontId="1" fillId="25" borderId="0" applyNumberFormat="0" applyBorder="0" applyAlignment="0" applyProtection="0"/>
    <xf numFmtId="182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65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85" fontId="33" fillId="0" borderId="0" applyFont="0" applyFill="0" applyBorder="0" applyAlignment="0" applyProtection="0"/>
    <xf numFmtId="168" fontId="35" fillId="39" borderId="0" applyNumberFormat="0" applyBorder="0" applyAlignment="0" applyProtection="0"/>
    <xf numFmtId="185" fontId="35" fillId="0" borderId="0" applyFont="0" applyFill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39" borderId="0" applyNumberFormat="0" applyBorder="0" applyAlignment="0" applyProtection="0"/>
    <xf numFmtId="168" fontId="35" fillId="64" borderId="0" applyNumberFormat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9" fillId="50" borderId="0" applyNumberFormat="0" applyBorder="0" applyAlignment="0" applyProtection="0"/>
    <xf numFmtId="168" fontId="39" fillId="50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68" fontId="39" fillId="52" borderId="0" applyNumberFormat="0" applyBorder="0" applyAlignment="0" applyProtection="0"/>
    <xf numFmtId="168" fontId="39" fillId="52" borderId="0" applyNumberFormat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68" fontId="39" fillId="47" borderId="0" applyNumberFormat="0" applyBorder="0" applyAlignment="0" applyProtection="0"/>
    <xf numFmtId="168" fontId="39" fillId="47" borderId="0" applyNumberFormat="0" applyBorder="0" applyAlignment="0" applyProtection="0"/>
    <xf numFmtId="168" fontId="35" fillId="6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9" fillId="53" borderId="0" applyNumberFormat="0" applyBorder="0" applyAlignment="0" applyProtection="0"/>
    <xf numFmtId="168" fontId="39" fillId="53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69" borderId="0" applyNumberFormat="0" applyBorder="0" applyAlignment="0" applyProtection="0"/>
    <xf numFmtId="168" fontId="33" fillId="0" borderId="0" applyFont="0" applyFill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42" fillId="37" borderId="0" applyNumberFormat="0" applyBorder="0" applyAlignment="0" applyProtection="0"/>
    <xf numFmtId="168" fontId="42" fillId="37" borderId="0" applyNumberFormat="0" applyBorder="0" applyAlignment="0" applyProtection="0"/>
    <xf numFmtId="168" fontId="35" fillId="38" borderId="0" applyNumberFormat="0" applyBorder="0" applyAlignment="0" applyProtection="0"/>
    <xf numFmtId="168" fontId="35" fillId="38" borderId="0" applyNumberFormat="0" applyBorder="0" applyAlignment="0" applyProtection="0"/>
    <xf numFmtId="168" fontId="52" fillId="41" borderId="20" applyNumberFormat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74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35" fillId="68" borderId="0" applyNumberFormat="0" applyBorder="0" applyAlignment="0" applyProtection="0"/>
    <xf numFmtId="168" fontId="61" fillId="60" borderId="0" applyNumberFormat="0" applyBorder="0" applyAlignment="0" applyProtection="0"/>
    <xf numFmtId="168" fontId="61" fillId="60" borderId="0" applyNumberFormat="0" applyBorder="0" applyAlignment="0" applyProtection="0"/>
    <xf numFmtId="168" fontId="35" fillId="68" borderId="0" applyNumberFormat="0" applyBorder="0" applyAlignment="0" applyProtection="0"/>
    <xf numFmtId="168" fontId="35" fillId="68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3" fillId="0" borderId="0"/>
    <xf numFmtId="168" fontId="35" fillId="66" borderId="0" applyNumberFormat="0" applyBorder="0" applyAlignment="0" applyProtection="0"/>
    <xf numFmtId="168" fontId="35" fillId="67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6" fillId="0" borderId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6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3" fillId="0" borderId="0"/>
    <xf numFmtId="168" fontId="33" fillId="0" borderId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37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6" fillId="0" borderId="0"/>
    <xf numFmtId="168" fontId="33" fillId="0" borderId="0"/>
    <xf numFmtId="168" fontId="35" fillId="66" borderId="0" applyNumberFormat="0" applyBorder="0" applyAlignment="0" applyProtection="0"/>
    <xf numFmtId="168" fontId="35" fillId="66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3" fillId="0" borderId="0"/>
    <xf numFmtId="168" fontId="36" fillId="0" borderId="0"/>
    <xf numFmtId="168" fontId="36" fillId="0" borderId="0"/>
    <xf numFmtId="168" fontId="35" fillId="64" borderId="0" applyNumberFormat="0" applyBorder="0" applyAlignment="0" applyProtection="0"/>
    <xf numFmtId="168" fontId="33" fillId="0" borderId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3" fillId="0" borderId="0"/>
    <xf numFmtId="168" fontId="35" fillId="64" borderId="0" applyNumberFormat="0" applyBorder="0" applyAlignment="0" applyProtection="0"/>
    <xf numFmtId="168" fontId="35" fillId="65" borderId="0" applyNumberFormat="0" applyBorder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64" borderId="0" applyNumberFormat="0" applyBorder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36" borderId="0" applyNumberFormat="0" applyBorder="0" applyAlignment="0" applyProtection="0"/>
    <xf numFmtId="168" fontId="35" fillId="11" borderId="13" applyNumberFormat="0" applyFont="0" applyAlignment="0" applyProtection="0"/>
    <xf numFmtId="168" fontId="35" fillId="36" borderId="0" applyNumberFormat="0" applyBorder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9" fontId="34" fillId="0" borderId="0" applyFont="0" applyFill="0" applyBorder="0" applyAlignment="0" applyProtection="0"/>
    <xf numFmtId="9" fontId="47" fillId="0" borderId="0" applyFont="0" applyFill="0" applyBorder="0" applyAlignment="0" applyProtection="0"/>
    <xf numFmtId="170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35" fillId="36" borderId="0" applyNumberFormat="0" applyBorder="0" applyAlignment="0" applyProtection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35" fillId="65" borderId="0" applyNumberFormat="0" applyBorder="0" applyAlignment="0" applyProtection="0"/>
    <xf numFmtId="9" fontId="35" fillId="0" borderId="0" applyFont="0" applyFill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36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57" fillId="0" borderId="24" applyNumberFormat="0" applyFill="0" applyAlignment="0" applyProtection="0"/>
    <xf numFmtId="168" fontId="57" fillId="0" borderId="24" applyNumberFormat="0" applyFill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35" fillId="64" borderId="0" applyNumberFormat="0" applyBorder="0" applyAlignment="0" applyProtection="0"/>
    <xf numFmtId="168" fontId="58" fillId="0" borderId="25" applyNumberFormat="0" applyFill="0" applyAlignment="0" applyProtection="0"/>
    <xf numFmtId="168" fontId="58" fillId="0" borderId="25" applyNumberFormat="0" applyFill="0" applyAlignment="0" applyProtection="0"/>
    <xf numFmtId="168" fontId="50" fillId="0" borderId="26" applyNumberFormat="0" applyFill="0" applyAlignment="0" applyProtection="0"/>
    <xf numFmtId="168" fontId="50" fillId="0" borderId="26" applyNumberFormat="0" applyFill="0" applyAlignment="0" applyProtection="0"/>
    <xf numFmtId="168" fontId="33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68" fontId="33" fillId="0" borderId="0"/>
    <xf numFmtId="168" fontId="1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35" fillId="36" borderId="0" applyNumberFormat="0" applyBorder="0" applyAlignment="0" applyProtection="0"/>
    <xf numFmtId="168" fontId="35" fillId="68" borderId="0" applyNumberFormat="0" applyBorder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83" fillId="0" borderId="33" applyNumberFormat="0" applyFill="0" applyAlignment="0" applyProtection="0"/>
    <xf numFmtId="168" fontId="24" fillId="0" borderId="11" applyNumberFormat="0" applyFill="0" applyAlignment="0" applyProtection="0"/>
    <xf numFmtId="168" fontId="46" fillId="0" borderId="22" applyNumberFormat="0" applyFill="0" applyAlignment="0" applyProtection="0"/>
    <xf numFmtId="168" fontId="83" fillId="0" borderId="33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5" fontId="33" fillId="0" borderId="0" applyFont="0" applyFill="0" applyBorder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3" fontId="33" fillId="0" borderId="0" applyFill="0" applyBorder="0" applyAlignment="0" applyProtection="0"/>
    <xf numFmtId="204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168" fontId="33" fillId="0" borderId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204" fontId="33" fillId="0" borderId="0" applyFill="0" applyBorder="0" applyAlignment="0" applyProtection="0"/>
    <xf numFmtId="204" fontId="33" fillId="0" borderId="0" applyFill="0" applyBorder="0" applyAlignment="0" applyProtection="0"/>
    <xf numFmtId="204" fontId="33" fillId="0" borderId="0" applyFill="0" applyBorder="0" applyAlignment="0" applyProtection="0"/>
    <xf numFmtId="204" fontId="33" fillId="0" borderId="0" applyFill="0" applyBorder="0" applyAlignment="0" applyProtection="0"/>
    <xf numFmtId="204" fontId="33" fillId="0" borderId="0" applyFill="0" applyBorder="0" applyAlignment="0" applyProtection="0"/>
    <xf numFmtId="204" fontId="33" fillId="0" borderId="0" applyFill="0" applyBorder="0" applyAlignment="0" applyProtection="0"/>
    <xf numFmtId="206" fontId="33" fillId="0" borderId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207" fontId="35" fillId="0" borderId="0" applyFon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50" borderId="0" applyNumberFormat="0" applyBorder="0" applyAlignment="0" applyProtection="0"/>
    <xf numFmtId="168" fontId="39" fillId="77" borderId="0" applyNumberFormat="0" applyBorder="0" applyAlignment="0" applyProtection="0"/>
    <xf numFmtId="168" fontId="5" fillId="12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51" borderId="0" applyNumberFormat="0" applyBorder="0" applyAlignment="0" applyProtection="0"/>
    <xf numFmtId="168" fontId="39" fillId="75" borderId="0" applyNumberFormat="0" applyBorder="0" applyAlignment="0" applyProtection="0"/>
    <xf numFmtId="168" fontId="5" fillId="16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75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0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52" borderId="0" applyNumberFormat="0" applyBorder="0" applyAlignment="0" applyProtection="0"/>
    <xf numFmtId="168" fontId="39" fillId="75" borderId="0" applyNumberFormat="0" applyBorder="0" applyAlignment="0" applyProtection="0"/>
    <xf numFmtId="168" fontId="5" fillId="20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75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1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47" borderId="0" applyNumberFormat="0" applyBorder="0" applyAlignment="0" applyProtection="0"/>
    <xf numFmtId="168" fontId="39" fillId="82" borderId="0" applyNumberFormat="0" applyBorder="0" applyAlignment="0" applyProtection="0"/>
    <xf numFmtId="168" fontId="5" fillId="24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82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48" borderId="0" applyNumberFormat="0" applyBorder="0" applyAlignment="0" applyProtection="0"/>
    <xf numFmtId="168" fontId="39" fillId="77" borderId="0" applyNumberFormat="0" applyBorder="0" applyAlignment="0" applyProtection="0"/>
    <xf numFmtId="168" fontId="5" fillId="28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77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53" borderId="0" applyNumberFormat="0" applyBorder="0" applyAlignment="0" applyProtection="0"/>
    <xf numFmtId="168" fontId="39" fillId="84" borderId="0" applyNumberFormat="0" applyBorder="0" applyAlignment="0" applyProtection="0"/>
    <xf numFmtId="168" fontId="5" fillId="32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4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39" fillId="83" borderId="0" applyNumberFormat="0" applyBorder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52" fillId="67" borderId="20" applyNumberFormat="0" applyAlignment="0" applyProtection="0"/>
    <xf numFmtId="168" fontId="21" fillId="8" borderId="9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7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68" fontId="85" fillId="0" borderId="0" applyNumberFormat="0" applyFill="0" applyBorder="0" applyAlignment="0" applyProtection="0">
      <alignment vertical="top"/>
      <protection locked="0"/>
    </xf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37" borderId="0" applyNumberFormat="0" applyBorder="0" applyAlignment="0" applyProtection="0"/>
    <xf numFmtId="168" fontId="74" fillId="85" borderId="0" applyNumberFormat="0" applyBorder="0" applyAlignment="0" applyProtection="0"/>
    <xf numFmtId="168" fontId="20" fillId="7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74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68" fontId="42" fillId="85" borderId="0" applyNumberFormat="0" applyBorder="0" applyAlignment="0" applyProtection="0"/>
    <xf numFmtId="194" fontId="1" fillId="0" borderId="0" applyFont="0" applyFill="0" applyBorder="0" applyAlignment="0" applyProtection="0"/>
    <xf numFmtId="176" fontId="67" fillId="0" borderId="0" applyFont="0" applyFill="0" applyBorder="0" applyAlignment="0" applyProtection="0"/>
    <xf numFmtId="43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200" fontId="33" fillId="0" borderId="0" applyFont="0" applyFill="0" applyBorder="0" applyAlignment="0" applyProtection="0"/>
    <xf numFmtId="200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200" fontId="33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3" fillId="0" borderId="0" applyFont="0" applyFill="0" applyBorder="0" applyAlignment="0" applyProtection="0"/>
    <xf numFmtId="194" fontId="35" fillId="0" borderId="0" applyFont="0" applyFill="0" applyBorder="0" applyAlignment="0" applyProtection="0"/>
    <xf numFmtId="203" fontId="33" fillId="0" borderId="0" applyFill="0" applyBorder="0" applyAlignment="0" applyProtection="0"/>
    <xf numFmtId="18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6" fontId="35" fillId="0" borderId="0" applyFont="0" applyFill="0" applyBorder="0" applyAlignment="0" applyProtection="0"/>
    <xf numFmtId="203" fontId="33" fillId="0" borderId="0" applyFill="0" applyBorder="0" applyAlignment="0" applyProtection="0"/>
    <xf numFmtId="176" fontId="35" fillId="0" borderId="0" applyFont="0" applyFill="0" applyBorder="0" applyAlignment="0" applyProtection="0"/>
    <xf numFmtId="203" fontId="33" fillId="0" borderId="0" applyFill="0" applyBorder="0" applyAlignment="0" applyProtection="0"/>
    <xf numFmtId="176" fontId="35" fillId="0" borderId="0" applyFont="0" applyFill="0" applyBorder="0" applyAlignment="0" applyProtection="0"/>
    <xf numFmtId="203" fontId="33" fillId="0" borderId="0" applyFill="0" applyBorder="0" applyAlignment="0" applyProtection="0"/>
    <xf numFmtId="176" fontId="35" fillId="0" borderId="0" applyFont="0" applyFill="0" applyBorder="0" applyAlignment="0" applyProtection="0"/>
    <xf numFmtId="203" fontId="33" fillId="0" borderId="0" applyFill="0" applyBorder="0" applyAlignment="0" applyProtection="0"/>
    <xf numFmtId="43" fontId="35" fillId="0" borderId="0" applyFont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175" fontId="67" fillId="0" borderId="0" applyFont="0" applyFill="0" applyBorder="0" applyAlignment="0" applyProtection="0"/>
    <xf numFmtId="174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208" fontId="33" fillId="0" borderId="0" applyFill="0" applyBorder="0" applyAlignment="0" applyProtection="0"/>
    <xf numFmtId="208" fontId="33" fillId="0" borderId="0" applyFill="0" applyBorder="0" applyAlignment="0" applyProtection="0"/>
    <xf numFmtId="208" fontId="33" fillId="0" borderId="0" applyFill="0" applyBorder="0" applyAlignment="0" applyProtection="0"/>
    <xf numFmtId="208" fontId="33" fillId="0" borderId="0" applyFill="0" applyBorder="0" applyAlignment="0" applyProtection="0"/>
    <xf numFmtId="208" fontId="33" fillId="0" borderId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4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0" borderId="0" applyNumberFormat="0" applyBorder="0" applyAlignment="0" applyProtection="0"/>
    <xf numFmtId="168" fontId="61" fillId="69" borderId="0" applyNumberFormat="0" applyBorder="0" applyAlignment="0" applyProtection="0"/>
    <xf numFmtId="168" fontId="31" fillId="2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9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61" fillId="66" borderId="0" applyNumberFormat="0" applyBorder="0" applyAlignment="0" applyProtection="0"/>
    <xf numFmtId="168" fontId="34" fillId="0" borderId="0"/>
    <xf numFmtId="168" fontId="33" fillId="0" borderId="0"/>
    <xf numFmtId="168" fontId="33" fillId="0" borderId="0"/>
    <xf numFmtId="168" fontId="67" fillId="0" borderId="0"/>
    <xf numFmtId="168" fontId="35" fillId="0" borderId="0"/>
    <xf numFmtId="168" fontId="33" fillId="0" borderId="0"/>
    <xf numFmtId="168" fontId="35" fillId="0" borderId="0"/>
    <xf numFmtId="168" fontId="35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 applyNumberFormat="0" applyFill="0" applyBorder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1" borderId="27" applyNumberFormat="0" applyFont="0" applyAlignment="0" applyProtection="0"/>
    <xf numFmtId="168" fontId="33" fillId="69" borderId="32" applyNumberForma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1" fillId="11" borderId="13" applyNumberFormat="0" applyFont="0" applyAlignment="0" applyProtection="0"/>
    <xf numFmtId="168" fontId="33" fillId="66" borderId="27" applyNumberFormat="0" applyAlignment="0" applyProtection="0"/>
    <xf numFmtId="168" fontId="33" fillId="69" borderId="32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9" fontId="35" fillId="0" borderId="0" applyFon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Protection="0">
      <alignment horizontal="left"/>
    </xf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9" fontId="67" fillId="0" borderId="0" applyFont="0" applyFill="0" applyBorder="0" applyAlignment="0" applyProtection="0"/>
    <xf numFmtId="9" fontId="33" fillId="0" borderId="0" applyFont="0" applyFill="0" applyBorder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65" borderId="28" applyNumberFormat="0" applyAlignment="0" applyProtection="0"/>
    <xf numFmtId="168" fontId="22" fillId="9" borderId="10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2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57" fillId="0" borderId="24" applyNumberFormat="0" applyFill="0" applyAlignment="0" applyProtection="0"/>
    <xf numFmtId="168" fontId="86" fillId="0" borderId="34" applyNumberFormat="0" applyFill="0" applyAlignment="0" applyProtection="0"/>
    <xf numFmtId="168" fontId="16" fillId="0" borderId="6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6" fillId="0" borderId="34" applyNumberFormat="0" applyFill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58" fillId="0" borderId="25" applyNumberFormat="0" applyFill="0" applyAlignment="0" applyProtection="0"/>
    <xf numFmtId="168" fontId="88" fillId="0" borderId="25" applyNumberFormat="0" applyFill="0" applyAlignment="0" applyProtection="0"/>
    <xf numFmtId="168" fontId="17" fillId="0" borderId="7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50" fillId="0" borderId="26" applyNumberFormat="0" applyFill="0" applyAlignment="0" applyProtection="0"/>
    <xf numFmtId="168" fontId="84" fillId="0" borderId="35" applyNumberFormat="0" applyFill="0" applyAlignment="0" applyProtection="0"/>
    <xf numFmtId="168" fontId="18" fillId="0" borderId="8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84" fillId="0" borderId="35" applyNumberFormat="0" applyFill="0" applyAlignment="0" applyProtection="0"/>
    <xf numFmtId="168" fontId="76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29" applyNumberFormat="0" applyFill="0" applyAlignment="0" applyProtection="0"/>
    <xf numFmtId="168" fontId="78" fillId="0" borderId="36" applyNumberFormat="0" applyFill="0" applyAlignment="0" applyProtection="0"/>
    <xf numFmtId="168" fontId="4" fillId="0" borderId="14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55" fillId="0" borderId="0" applyFont="0" applyFill="0" applyBorder="0" applyAlignment="0" applyProtection="0"/>
    <xf numFmtId="183" fontId="55" fillId="0" borderId="0" applyFont="0" applyFill="0" applyBorder="0" applyAlignment="0" applyProtection="0"/>
    <xf numFmtId="44" fontId="33" fillId="0" borderId="0" applyFont="0" applyFill="0" applyBorder="0" applyAlignment="0" applyProtection="0"/>
    <xf numFmtId="168" fontId="55" fillId="0" borderId="0"/>
    <xf numFmtId="168" fontId="55" fillId="0" borderId="0"/>
    <xf numFmtId="168" fontId="33" fillId="0" borderId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5" fillId="15" borderId="0" applyNumberFormat="0" applyBorder="0" applyAlignment="0" applyProtection="0"/>
    <xf numFmtId="168" fontId="5" fillId="15" borderId="0" applyNumberFormat="0" applyBorder="0" applyAlignment="0" applyProtection="0"/>
    <xf numFmtId="168" fontId="5" fillId="15" borderId="0" applyNumberFormat="0" applyBorder="0" applyAlignment="0" applyProtection="0"/>
    <xf numFmtId="168" fontId="5" fillId="15" borderId="0" applyNumberFormat="0" applyBorder="0" applyAlignment="0" applyProtection="0"/>
    <xf numFmtId="168" fontId="5" fillId="19" borderId="0" applyNumberFormat="0" applyBorder="0" applyAlignment="0" applyProtection="0"/>
    <xf numFmtId="168" fontId="5" fillId="19" borderId="0" applyNumberFormat="0" applyBorder="0" applyAlignment="0" applyProtection="0"/>
    <xf numFmtId="168" fontId="5" fillId="19" borderId="0" applyNumberFormat="0" applyBorder="0" applyAlignment="0" applyProtection="0"/>
    <xf numFmtId="168" fontId="5" fillId="19" borderId="0" applyNumberFormat="0" applyBorder="0" applyAlignment="0" applyProtection="0"/>
    <xf numFmtId="168" fontId="5" fillId="23" borderId="0" applyNumberFormat="0" applyBorder="0" applyAlignment="0" applyProtection="0"/>
    <xf numFmtId="168" fontId="5" fillId="23" borderId="0" applyNumberFormat="0" applyBorder="0" applyAlignment="0" applyProtection="0"/>
    <xf numFmtId="168" fontId="5" fillId="23" borderId="0" applyNumberFormat="0" applyBorder="0" applyAlignment="0" applyProtection="0"/>
    <xf numFmtId="168" fontId="5" fillId="23" borderId="0" applyNumberFormat="0" applyBorder="0" applyAlignment="0" applyProtection="0"/>
    <xf numFmtId="168" fontId="5" fillId="27" borderId="0" applyNumberFormat="0" applyBorder="0" applyAlignment="0" applyProtection="0"/>
    <xf numFmtId="168" fontId="5" fillId="27" borderId="0" applyNumberFormat="0" applyBorder="0" applyAlignment="0" applyProtection="0"/>
    <xf numFmtId="168" fontId="5" fillId="27" borderId="0" applyNumberFormat="0" applyBorder="0" applyAlignment="0" applyProtection="0"/>
    <xf numFmtId="168" fontId="5" fillId="27" borderId="0" applyNumberFormat="0" applyBorder="0" applyAlignment="0" applyProtection="0"/>
    <xf numFmtId="168" fontId="5" fillId="31" borderId="0" applyNumberFormat="0" applyBorder="0" applyAlignment="0" applyProtection="0"/>
    <xf numFmtId="168" fontId="5" fillId="31" borderId="0" applyNumberFormat="0" applyBorder="0" applyAlignment="0" applyProtection="0"/>
    <xf numFmtId="168" fontId="5" fillId="31" borderId="0" applyNumberFormat="0" applyBorder="0" applyAlignment="0" applyProtection="0"/>
    <xf numFmtId="168" fontId="5" fillId="31" borderId="0" applyNumberFormat="0" applyBorder="0" applyAlignment="0" applyProtection="0"/>
    <xf numFmtId="168" fontId="5" fillId="35" borderId="0" applyNumberFormat="0" applyBorder="0" applyAlignment="0" applyProtection="0"/>
    <xf numFmtId="168" fontId="5" fillId="35" borderId="0" applyNumberFormat="0" applyBorder="0" applyAlignment="0" applyProtection="0"/>
    <xf numFmtId="168" fontId="5" fillId="35" borderId="0" applyNumberFormat="0" applyBorder="0" applyAlignment="0" applyProtection="0"/>
    <xf numFmtId="168" fontId="5" fillId="35" borderId="0" applyNumberFormat="0" applyBorder="0" applyAlignment="0" applyProtection="0"/>
    <xf numFmtId="168" fontId="19" fillId="6" borderId="0" applyNumberFormat="0" applyBorder="0" applyAlignment="0" applyProtection="0"/>
    <xf numFmtId="168" fontId="19" fillId="6" borderId="0" applyNumberFormat="0" applyBorder="0" applyAlignment="0" applyProtection="0"/>
    <xf numFmtId="168" fontId="19" fillId="6" borderId="0" applyNumberFormat="0" applyBorder="0" applyAlignment="0" applyProtection="0"/>
    <xf numFmtId="168" fontId="19" fillId="6" borderId="0" applyNumberFormat="0" applyBorder="0" applyAlignment="0" applyProtection="0"/>
    <xf numFmtId="168" fontId="23" fillId="9" borderId="9" applyNumberFormat="0" applyAlignment="0" applyProtection="0"/>
    <xf numFmtId="168" fontId="23" fillId="9" borderId="9" applyNumberFormat="0" applyAlignment="0" applyProtection="0"/>
    <xf numFmtId="168" fontId="23" fillId="9" borderId="9" applyNumberFormat="0" applyAlignment="0" applyProtection="0"/>
    <xf numFmtId="168" fontId="23" fillId="9" borderId="9" applyNumberFormat="0" applyAlignment="0" applyProtection="0"/>
    <xf numFmtId="168" fontId="24" fillId="0" borderId="11" applyNumberFormat="0" applyFill="0" applyAlignment="0" applyProtection="0"/>
    <xf numFmtId="168" fontId="24" fillId="0" borderId="11" applyNumberFormat="0" applyFill="0" applyAlignment="0" applyProtection="0"/>
    <xf numFmtId="168" fontId="24" fillId="0" borderId="11" applyNumberFormat="0" applyFill="0" applyAlignment="0" applyProtection="0"/>
    <xf numFmtId="168" fontId="24" fillId="0" borderId="11" applyNumberFormat="0" applyFill="0" applyAlignment="0" applyProtection="0"/>
    <xf numFmtId="197" fontId="33" fillId="0" borderId="0" applyFill="0" applyBorder="0" applyAlignment="0" applyProtection="0"/>
    <xf numFmtId="43" fontId="35" fillId="0" borderId="0" applyFont="0" applyFill="0" applyBorder="0" applyAlignment="0" applyProtection="0"/>
    <xf numFmtId="199" fontId="35" fillId="0" borderId="0" applyFon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5" fillId="12" borderId="0" applyNumberFormat="0" applyBorder="0" applyAlignment="0" applyProtection="0"/>
    <xf numFmtId="168" fontId="5" fillId="12" borderId="0" applyNumberFormat="0" applyBorder="0" applyAlignment="0" applyProtection="0"/>
    <xf numFmtId="168" fontId="5" fillId="12" borderId="0" applyNumberFormat="0" applyBorder="0" applyAlignment="0" applyProtection="0"/>
    <xf numFmtId="168" fontId="5" fillId="12" borderId="0" applyNumberFormat="0" applyBorder="0" applyAlignment="0" applyProtection="0"/>
    <xf numFmtId="168" fontId="5" fillId="16" borderId="0" applyNumberFormat="0" applyBorder="0" applyAlignment="0" applyProtection="0"/>
    <xf numFmtId="168" fontId="5" fillId="16" borderId="0" applyNumberFormat="0" applyBorder="0" applyAlignment="0" applyProtection="0"/>
    <xf numFmtId="168" fontId="5" fillId="16" borderId="0" applyNumberFormat="0" applyBorder="0" applyAlignment="0" applyProtection="0"/>
    <xf numFmtId="168" fontId="5" fillId="16" borderId="0" applyNumberFormat="0" applyBorder="0" applyAlignment="0" applyProtection="0"/>
    <xf numFmtId="168" fontId="5" fillId="20" borderId="0" applyNumberFormat="0" applyBorder="0" applyAlignment="0" applyProtection="0"/>
    <xf numFmtId="168" fontId="5" fillId="20" borderId="0" applyNumberFormat="0" applyBorder="0" applyAlignment="0" applyProtection="0"/>
    <xf numFmtId="168" fontId="5" fillId="20" borderId="0" applyNumberFormat="0" applyBorder="0" applyAlignment="0" applyProtection="0"/>
    <xf numFmtId="168" fontId="5" fillId="20" borderId="0" applyNumberFormat="0" applyBorder="0" applyAlignment="0" applyProtection="0"/>
    <xf numFmtId="168" fontId="5" fillId="24" borderId="0" applyNumberFormat="0" applyBorder="0" applyAlignment="0" applyProtection="0"/>
    <xf numFmtId="168" fontId="5" fillId="24" borderId="0" applyNumberFormat="0" applyBorder="0" applyAlignment="0" applyProtection="0"/>
    <xf numFmtId="168" fontId="5" fillId="24" borderId="0" applyNumberFormat="0" applyBorder="0" applyAlignment="0" applyProtection="0"/>
    <xf numFmtId="168" fontId="5" fillId="24" borderId="0" applyNumberFormat="0" applyBorder="0" applyAlignment="0" applyProtection="0"/>
    <xf numFmtId="168" fontId="5" fillId="32" borderId="0" applyNumberFormat="0" applyBorder="0" applyAlignment="0" applyProtection="0"/>
    <xf numFmtId="168" fontId="5" fillId="32" borderId="0" applyNumberFormat="0" applyBorder="0" applyAlignment="0" applyProtection="0"/>
    <xf numFmtId="168" fontId="5" fillId="32" borderId="0" applyNumberFormat="0" applyBorder="0" applyAlignment="0" applyProtection="0"/>
    <xf numFmtId="168" fontId="5" fillId="32" borderId="0" applyNumberFormat="0" applyBorder="0" applyAlignment="0" applyProtection="0"/>
    <xf numFmtId="168" fontId="21" fillId="8" borderId="9" applyNumberFormat="0" applyAlignment="0" applyProtection="0"/>
    <xf numFmtId="168" fontId="21" fillId="8" borderId="9" applyNumberFormat="0" applyAlignment="0" applyProtection="0"/>
    <xf numFmtId="168" fontId="21" fillId="8" borderId="9" applyNumberFormat="0" applyAlignment="0" applyProtection="0"/>
    <xf numFmtId="168" fontId="21" fillId="8" borderId="9" applyNumberFormat="0" applyAlignment="0" applyProtection="0"/>
    <xf numFmtId="168" fontId="20" fillId="7" borderId="0" applyNumberFormat="0" applyBorder="0" applyAlignment="0" applyProtection="0"/>
    <xf numFmtId="168" fontId="20" fillId="7" borderId="0" applyNumberFormat="0" applyBorder="0" applyAlignment="0" applyProtection="0"/>
    <xf numFmtId="168" fontId="20" fillId="7" borderId="0" applyNumberFormat="0" applyBorder="0" applyAlignment="0" applyProtection="0"/>
    <xf numFmtId="168" fontId="20" fillId="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201" fontId="33" fillId="0" borderId="0" applyFill="0" applyBorder="0" applyAlignment="0" applyProtection="0"/>
    <xf numFmtId="174" fontId="35" fillId="0" borderId="0" applyFont="0" applyFill="0" applyBorder="0" applyAlignment="0" applyProtection="0"/>
    <xf numFmtId="168" fontId="31" fillId="2" borderId="0" applyNumberFormat="0" applyBorder="0" applyAlignment="0" applyProtection="0"/>
    <xf numFmtId="168" fontId="31" fillId="2" borderId="0" applyNumberFormat="0" applyBorder="0" applyAlignment="0" applyProtection="0"/>
    <xf numFmtId="168" fontId="31" fillId="2" borderId="0" applyNumberFormat="0" applyBorder="0" applyAlignment="0" applyProtection="0"/>
    <xf numFmtId="168" fontId="31" fillId="2" borderId="0" applyNumberFormat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2" fillId="9" borderId="10" applyNumberFormat="0" applyAlignment="0" applyProtection="0"/>
    <xf numFmtId="168" fontId="22" fillId="9" borderId="10" applyNumberFormat="0" applyAlignment="0" applyProtection="0"/>
    <xf numFmtId="168" fontId="22" fillId="9" borderId="10" applyNumberFormat="0" applyAlignment="0" applyProtection="0"/>
    <xf numFmtId="168" fontId="22" fillId="9" borderId="10" applyNumberFormat="0" applyAlignment="0" applyProtection="0"/>
    <xf numFmtId="168" fontId="16" fillId="0" borderId="6" applyNumberFormat="0" applyFill="0" applyAlignment="0" applyProtection="0"/>
    <xf numFmtId="168" fontId="16" fillId="0" borderId="6" applyNumberFormat="0" applyFill="0" applyAlignment="0" applyProtection="0"/>
    <xf numFmtId="168" fontId="16" fillId="0" borderId="6" applyNumberFormat="0" applyFill="0" applyAlignment="0" applyProtection="0"/>
    <xf numFmtId="168" fontId="16" fillId="0" borderId="6" applyNumberFormat="0" applyFill="0" applyAlignment="0" applyProtection="0"/>
    <xf numFmtId="168" fontId="17" fillId="0" borderId="7" applyNumberFormat="0" applyFill="0" applyAlignment="0" applyProtection="0"/>
    <xf numFmtId="168" fontId="17" fillId="0" borderId="7" applyNumberFormat="0" applyFill="0" applyAlignment="0" applyProtection="0"/>
    <xf numFmtId="168" fontId="17" fillId="0" borderId="7" applyNumberFormat="0" applyFill="0" applyAlignment="0" applyProtection="0"/>
    <xf numFmtId="168" fontId="17" fillId="0" borderId="7" applyNumberFormat="0" applyFill="0" applyAlignment="0" applyProtection="0"/>
    <xf numFmtId="168" fontId="18" fillId="0" borderId="8" applyNumberFormat="0" applyFill="0" applyAlignment="0" applyProtection="0"/>
    <xf numFmtId="168" fontId="18" fillId="0" borderId="8" applyNumberFormat="0" applyFill="0" applyAlignment="0" applyProtection="0"/>
    <xf numFmtId="168" fontId="18" fillId="0" borderId="8" applyNumberFormat="0" applyFill="0" applyAlignment="0" applyProtection="0"/>
    <xf numFmtId="168" fontId="18" fillId="0" borderId="8" applyNumberFormat="0" applyFill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4" fillId="0" borderId="14" applyNumberFormat="0" applyFill="0" applyAlignment="0" applyProtection="0"/>
    <xf numFmtId="168" fontId="4" fillId="0" borderId="14" applyNumberFormat="0" applyFill="0" applyAlignment="0" applyProtection="0"/>
    <xf numFmtId="168" fontId="4" fillId="0" borderId="14" applyNumberFormat="0" applyFill="0" applyAlignment="0" applyProtection="0"/>
    <xf numFmtId="168" fontId="4" fillId="0" borderId="14" applyNumberFormat="0" applyFill="0" applyAlignment="0" applyProtection="0"/>
    <xf numFmtId="43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55" fillId="0" borderId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33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3" fillId="0" borderId="0"/>
    <xf numFmtId="168" fontId="33" fillId="0" borderId="0"/>
    <xf numFmtId="168" fontId="33" fillId="0" borderId="0"/>
    <xf numFmtId="168" fontId="33" fillId="0" borderId="0"/>
    <xf numFmtId="166" fontId="33" fillId="0" borderId="0" applyFont="0" applyFill="0" applyBorder="0" applyAlignment="0" applyProtection="0"/>
    <xf numFmtId="168" fontId="52" fillId="41" borderId="20" applyNumberFormat="0" applyAlignment="0" applyProtection="0"/>
    <xf numFmtId="168" fontId="1" fillId="0" borderId="0"/>
    <xf numFmtId="168" fontId="33" fillId="0" borderId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4" fontId="37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66" fillId="55" borderId="28" applyNumberFormat="0" applyAlignment="0" applyProtection="0"/>
    <xf numFmtId="9" fontId="1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1" fillId="0" borderId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9" fontId="1" fillId="0" borderId="0" applyFont="0" applyFill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0" borderId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41" fontId="80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74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33" borderId="0" applyNumberFormat="0" applyBorder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3" borderId="0" applyNumberFormat="0" applyBorder="0" applyAlignment="0" applyProtection="0"/>
    <xf numFmtId="168" fontId="1" fillId="34" borderId="0" applyNumberFormat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1" borderId="13" applyNumberFormat="0" applyFont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43" fontId="35" fillId="0" borderId="0" applyFont="0" applyFill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1" fontId="35" fillId="0" borderId="0" applyFont="0" applyFill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6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7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35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7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80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8" fontId="66" fillId="55" borderId="28" applyNumberFormat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4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68" fontId="1" fillId="0" borderId="0"/>
    <xf numFmtId="168" fontId="1" fillId="30" borderId="0" applyNumberFormat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4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30" borderId="0" applyNumberFormat="0" applyBorder="0" applyAlignment="0" applyProtection="0"/>
    <xf numFmtId="168" fontId="1" fillId="2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74" fontId="1" fillId="0" borderId="0" applyFont="0" applyFill="0" applyBorder="0" applyAlignment="0" applyProtection="0"/>
    <xf numFmtId="168" fontId="1" fillId="34" borderId="0" applyNumberFormat="0" applyBorder="0" applyAlignment="0" applyProtection="0"/>
    <xf numFmtId="167" fontId="1" fillId="0" borderId="0" applyFont="0" applyFill="0" applyBorder="0" applyAlignment="0" applyProtection="0"/>
    <xf numFmtId="168" fontId="1" fillId="21" borderId="0" applyNumberFormat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1" fillId="21" borderId="0" applyNumberFormat="0" applyBorder="0" applyAlignment="0" applyProtection="0"/>
    <xf numFmtId="168" fontId="1" fillId="0" borderId="0"/>
    <xf numFmtId="168" fontId="1" fillId="29" borderId="0" applyNumberFormat="0" applyBorder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8" fontId="1" fillId="11" borderId="13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34" borderId="0" applyNumberFormat="0" applyBorder="0" applyAlignment="0" applyProtection="0"/>
    <xf numFmtId="43" fontId="35" fillId="0" borderId="0" applyFont="0" applyFill="0" applyBorder="0" applyAlignment="0" applyProtection="0"/>
    <xf numFmtId="168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" fillId="22" borderId="0" applyNumberFormat="0" applyBorder="0" applyAlignment="0" applyProtection="0"/>
    <xf numFmtId="43" fontId="33" fillId="0" borderId="0" quotePrefix="1" applyFont="0" applyFill="0" applyBorder="0" applyAlignment="0">
      <protection locked="0"/>
    </xf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168" fontId="1" fillId="22" borderId="0" applyNumberFormat="0" applyBorder="0" applyAlignment="0" applyProtection="0"/>
    <xf numFmtId="168" fontId="1" fillId="18" borderId="0" applyNumberFormat="0" applyBorder="0" applyAlignment="0" applyProtection="0"/>
    <xf numFmtId="168" fontId="1" fillId="14" borderId="0" applyNumberFormat="0" applyBorder="0" applyAlignment="0" applyProtection="0"/>
    <xf numFmtId="168" fontId="1" fillId="33" borderId="0" applyNumberFormat="0" applyBorder="0" applyAlignment="0" applyProtection="0"/>
    <xf numFmtId="168" fontId="1" fillId="25" borderId="0" applyNumberFormat="0" applyBorder="0" applyAlignment="0" applyProtection="0"/>
    <xf numFmtId="168" fontId="1" fillId="17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26" borderId="0" applyNumberFormat="0" applyBorder="0" applyAlignment="0" applyProtection="0"/>
    <xf numFmtId="174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168" fontId="1" fillId="18" borderId="0" applyNumberFormat="0" applyBorder="0" applyAlignment="0" applyProtection="0"/>
    <xf numFmtId="168" fontId="1" fillId="25" borderId="0" applyNumberFormat="0" applyBorder="0" applyAlignment="0" applyProtection="0"/>
    <xf numFmtId="43" fontId="33" fillId="0" borderId="0" applyFont="0" applyFill="0" applyBorder="0" applyAlignment="0" applyProtection="0"/>
    <xf numFmtId="168" fontId="1" fillId="29" borderId="0" applyNumberFormat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202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5" fillId="0" borderId="0" applyFont="0" applyFill="0" applyBorder="0" applyAlignment="0" applyProtection="0"/>
    <xf numFmtId="168" fontId="1" fillId="1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168" fontId="1" fillId="0" borderId="0"/>
    <xf numFmtId="41" fontId="35" fillId="0" borderId="0" applyFont="0" applyFill="0" applyBorder="0" applyAlignment="0" applyProtection="0"/>
    <xf numFmtId="168" fontId="1" fillId="30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18" borderId="0" applyNumberFormat="0" applyBorder="0" applyAlignment="0" applyProtection="0"/>
    <xf numFmtId="168" fontId="1" fillId="33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0" borderId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34" borderId="0" applyNumberFormat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0" borderId="0"/>
    <xf numFmtId="43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166" fontId="33" fillId="0" borderId="0" applyFont="0" applyFill="0" applyBorder="0" applyAlignment="0" applyProtection="0"/>
    <xf numFmtId="168" fontId="1" fillId="29" borderId="0" applyNumberFormat="0" applyBorder="0" applyAlignment="0" applyProtection="0"/>
    <xf numFmtId="43" fontId="34" fillId="0" borderId="0" applyFont="0" applyFill="0" applyBorder="0" applyAlignment="0" applyProtection="0"/>
    <xf numFmtId="168" fontId="1" fillId="25" borderId="0" applyNumberFormat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68" fontId="1" fillId="17" borderId="0" applyNumberFormat="0" applyBorder="0" applyAlignment="0" applyProtection="0"/>
    <xf numFmtId="168" fontId="1" fillId="13" borderId="0" applyNumberFormat="0" applyBorder="0" applyAlignment="0" applyProtection="0"/>
    <xf numFmtId="168" fontId="1" fillId="0" borderId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168" fontId="1" fillId="11" borderId="13" applyNumberFormat="0" applyFon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78" fillId="0" borderId="29" applyNumberFormat="0" applyFill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9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1" fillId="13" borderId="0" applyNumberFormat="0" applyBorder="0" applyAlignment="0" applyProtection="0"/>
    <xf numFmtId="168" fontId="1" fillId="17" borderId="0" applyNumberFormat="0" applyBorder="0" applyAlignment="0" applyProtection="0"/>
    <xf numFmtId="168" fontId="1" fillId="21" borderId="0" applyNumberFormat="0" applyBorder="0" applyAlignment="0" applyProtection="0"/>
    <xf numFmtId="168" fontId="1" fillId="25" borderId="0" applyNumberFormat="0" applyBorder="0" applyAlignment="0" applyProtection="0"/>
    <xf numFmtId="168" fontId="1" fillId="29" borderId="0" applyNumberFormat="0" applyBorder="0" applyAlignment="0" applyProtection="0"/>
    <xf numFmtId="168" fontId="1" fillId="33" borderId="0" applyNumberFormat="0" applyBorder="0" applyAlignment="0" applyProtection="0"/>
    <xf numFmtId="168" fontId="1" fillId="14" borderId="0" applyNumberFormat="0" applyBorder="0" applyAlignment="0" applyProtection="0"/>
    <xf numFmtId="168" fontId="1" fillId="18" borderId="0" applyNumberFormat="0" applyBorder="0" applyAlignment="0" applyProtection="0"/>
    <xf numFmtId="168" fontId="1" fillId="22" borderId="0" applyNumberFormat="0" applyBorder="0" applyAlignment="0" applyProtection="0"/>
    <xf numFmtId="168" fontId="1" fillId="26" borderId="0" applyNumberFormat="0" applyBorder="0" applyAlignment="0" applyProtection="0"/>
    <xf numFmtId="168" fontId="1" fillId="30" borderId="0" applyNumberFormat="0" applyBorder="0" applyAlignment="0" applyProtection="0"/>
    <xf numFmtId="168" fontId="1" fillId="34" borderId="0" applyNumberFormat="0" applyBorder="0" applyAlignment="0" applyProtection="0"/>
    <xf numFmtId="43" fontId="33" fillId="0" borderId="0" applyFont="0" applyFill="0" applyBorder="0" applyAlignment="0" applyProtection="0"/>
    <xf numFmtId="168" fontId="1" fillId="0" borderId="0"/>
    <xf numFmtId="168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1" fillId="0" borderId="0"/>
    <xf numFmtId="41" fontId="33" fillId="0" borderId="0" applyFont="0" applyFill="0" applyBorder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168" fontId="33" fillId="66" borderId="27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35" fillId="61" borderId="27" applyNumberFormat="0" applyFont="0" applyAlignment="0" applyProtection="0"/>
    <xf numFmtId="168" fontId="66" fillId="65" borderId="28" applyNumberFormat="0" applyAlignment="0" applyProtection="0"/>
    <xf numFmtId="168" fontId="52" fillId="66" borderId="20" applyNumberFormat="0" applyAlignment="0" applyProtection="0"/>
    <xf numFmtId="43" fontId="1" fillId="0" borderId="0" applyFont="0" applyFill="0" applyBorder="0" applyAlignment="0" applyProtection="0"/>
    <xf numFmtId="168" fontId="66" fillId="64" borderId="28" applyNumberFormat="0" applyAlignment="0" applyProtection="0"/>
    <xf numFmtId="168" fontId="35" fillId="61" borderId="27" applyNumberFormat="0" applyFont="0" applyAlignment="0" applyProtection="0"/>
    <xf numFmtId="168" fontId="33" fillId="69" borderId="32" applyNumberFormat="0" applyAlignment="0" applyProtection="0"/>
    <xf numFmtId="168" fontId="66" fillId="64" borderId="28" applyNumberFormat="0" applyAlignment="0" applyProtection="0"/>
    <xf numFmtId="44" fontId="80" fillId="0" borderId="0" applyFont="0" applyFill="0" applyBorder="0" applyAlignment="0" applyProtection="0"/>
    <xf numFmtId="168" fontId="44" fillId="64" borderId="20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33" fillId="61" borderId="27" applyNumberFormat="0" applyFont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37" fontId="40" fillId="0" borderId="19">
      <alignment horizontal="center"/>
    </xf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66" fillId="64" borderId="28" applyNumberFormat="0" applyAlignment="0" applyProtection="0"/>
    <xf numFmtId="168" fontId="33" fillId="66" borderId="27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168" fontId="33" fillId="61" borderId="27" applyNumberFormat="0" applyFont="0" applyAlignment="0" applyProtection="0"/>
    <xf numFmtId="44" fontId="80" fillId="0" borderId="0" applyFont="0" applyFill="0" applyBorder="0" applyAlignment="0" applyProtection="0"/>
    <xf numFmtId="168" fontId="35" fillId="61" borderId="27" applyNumberFormat="0" applyFont="0" applyAlignment="0" applyProtection="0"/>
    <xf numFmtId="37" fontId="40" fillId="0" borderId="19">
      <alignment horizontal="center"/>
    </xf>
    <xf numFmtId="43" fontId="1" fillId="0" borderId="0" applyFont="0" applyFill="0" applyBorder="0" applyAlignment="0" applyProtection="0"/>
    <xf numFmtId="168" fontId="33" fillId="66" borderId="27" applyNumberFormat="0" applyAlignment="0" applyProtection="0"/>
    <xf numFmtId="168" fontId="33" fillId="69" borderId="32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168" fontId="66" fillId="64" borderId="28" applyNumberFormat="0" applyAlignment="0" applyProtection="0"/>
    <xf numFmtId="168" fontId="68" fillId="1" borderId="23" applyNumberFormat="0" applyFont="0" applyAlignment="0">
      <alignment horizontal="center"/>
    </xf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33" fillId="61" borderId="27" applyNumberFormat="0" applyFont="0" applyAlignment="0" applyProtection="0"/>
    <xf numFmtId="168" fontId="78" fillId="0" borderId="29" applyNumberFormat="0" applyFill="0" applyAlignment="0" applyProtection="0"/>
    <xf numFmtId="168" fontId="33" fillId="66" borderId="27" applyNumberFormat="0" applyAlignment="0" applyProtection="0"/>
    <xf numFmtId="168" fontId="33" fillId="61" borderId="27" applyNumberFormat="0" applyFont="0" applyAlignment="0" applyProtection="0"/>
    <xf numFmtId="168" fontId="52" fillId="41" borderId="20" applyNumberFormat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52" fillId="41" borderId="20" applyNumberFormat="0" applyAlignment="0" applyProtection="0"/>
    <xf numFmtId="37" fontId="40" fillId="0" borderId="19">
      <alignment horizontal="center"/>
    </xf>
    <xf numFmtId="168" fontId="80" fillId="0" borderId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56" fillId="0" borderId="23">
      <alignment horizontal="left" vertical="center"/>
    </xf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35" fillId="61" borderId="27" applyNumberFormat="0" applyFont="0" applyAlignment="0" applyProtection="0"/>
    <xf numFmtId="168" fontId="66" fillId="55" borderId="28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8" fillId="1" borderId="23" applyNumberFormat="0" applyFont="0" applyAlignment="0">
      <alignment horizontal="center"/>
    </xf>
    <xf numFmtId="168" fontId="66" fillId="64" borderId="28" applyNumberFormat="0" applyAlignment="0" applyProtection="0"/>
    <xf numFmtId="44" fontId="80" fillId="0" borderId="0" applyFont="0" applyFill="0" applyBorder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44" fillId="55" borderId="20" applyNumberFormat="0" applyAlignment="0" applyProtection="0"/>
    <xf numFmtId="168" fontId="33" fillId="61" borderId="27" applyNumberFormat="0" applyFont="0" applyAlignment="0" applyProtection="0"/>
    <xf numFmtId="168" fontId="44" fillId="64" borderId="20" applyNumberFormat="0" applyAlignment="0" applyProtection="0"/>
    <xf numFmtId="43" fontId="80" fillId="0" borderId="0" applyFont="0" applyFill="0" applyBorder="0" applyAlignment="0" applyProtection="0"/>
    <xf numFmtId="168" fontId="80" fillId="0" borderId="0"/>
    <xf numFmtId="168" fontId="66" fillId="64" borderId="28" applyNumberFormat="0" applyAlignment="0" applyProtection="0"/>
    <xf numFmtId="168" fontId="52" fillId="66" borderId="20" applyNumberFormat="0" applyAlignment="0" applyProtection="0"/>
    <xf numFmtId="168" fontId="56" fillId="0" borderId="31">
      <alignment horizontal="left" vertical="center"/>
    </xf>
    <xf numFmtId="168" fontId="66" fillId="64" borderId="28" applyNumberFormat="0" applyAlignment="0" applyProtection="0"/>
    <xf numFmtId="168" fontId="33" fillId="61" borderId="27" applyNumberFormat="0" applyFon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168" fontId="78" fillId="0" borderId="29" applyNumberFormat="0" applyFill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33" fillId="69" borderId="32" applyNumberFormat="0" applyAlignment="0" applyProtection="0"/>
    <xf numFmtId="168" fontId="35" fillId="61" borderId="27" applyNumberFormat="0" applyFont="0" applyAlignment="0" applyProtection="0"/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78" fillId="0" borderId="36" applyNumberFormat="0" applyFill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82" fillId="65" borderId="20" applyNumberFormat="0" applyAlignment="0" applyProtection="0"/>
    <xf numFmtId="168" fontId="66" fillId="55" borderId="28" applyNumberFormat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56" fillId="0" borderId="23">
      <alignment horizontal="left" vertical="center"/>
    </xf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167" fontId="1" fillId="0" borderId="0" applyFont="0" applyFill="0" applyBorder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33" fillId="61" borderId="27" applyNumberFormat="0" applyFon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44" fillId="55" borderId="20" applyNumberFormat="0" applyAlignment="0" applyProtection="0"/>
    <xf numFmtId="168" fontId="52" fillId="66" borderId="20" applyNumberFormat="0" applyAlignment="0" applyProtection="0"/>
    <xf numFmtId="43" fontId="80" fillId="0" borderId="0" applyFont="0" applyFill="0" applyBorder="0" applyAlignment="0" applyProtection="0"/>
    <xf numFmtId="168" fontId="33" fillId="66" borderId="27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44" fontId="80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78" fillId="0" borderId="36" applyNumberFormat="0" applyFill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168" fontId="44" fillId="55" borderId="20" applyNumberFormat="0" applyAlignment="0" applyProtection="0"/>
    <xf numFmtId="168" fontId="78" fillId="0" borderId="29" applyNumberFormat="0" applyFill="0" applyAlignment="0" applyProtection="0"/>
    <xf numFmtId="168" fontId="44" fillId="55" borderId="20" applyNumberFormat="0" applyAlignment="0" applyProtection="0"/>
    <xf numFmtId="168" fontId="78" fillId="0" borderId="36" applyNumberFormat="0" applyFill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3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43" fontId="1" fillId="0" borderId="0" applyFont="0" applyFill="0" applyBorder="0" applyAlignment="0" applyProtection="0"/>
    <xf numFmtId="168" fontId="52" fillId="67" borderId="20" applyNumberForma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78" fillId="0" borderId="36" applyNumberFormat="0" applyFill="0" applyAlignment="0" applyProtection="0"/>
    <xf numFmtId="168" fontId="68" fillId="1" borderId="23" applyNumberFormat="0" applyFont="0" applyAlignment="0">
      <alignment horizontal="center"/>
    </xf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52" fillId="66" borderId="20" applyNumberForma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78" fillId="0" borderId="29" applyNumberFormat="0" applyFill="0" applyAlignment="0" applyProtection="0"/>
    <xf numFmtId="168" fontId="44" fillId="55" borderId="20" applyNumberFormat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168" fontId="33" fillId="66" borderId="27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80" fillId="0" borderId="0"/>
    <xf numFmtId="168" fontId="52" fillId="41" borderId="20" applyNumberFormat="0" applyAlignment="0" applyProtection="0"/>
    <xf numFmtId="168" fontId="33" fillId="61" borderId="27" applyNumberFormat="0" applyFont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37" fontId="40" fillId="0" borderId="19">
      <alignment horizontal="center"/>
    </xf>
    <xf numFmtId="168" fontId="66" fillId="64" borderId="28" applyNumberFormat="0" applyAlignment="0" applyProtection="0"/>
    <xf numFmtId="168" fontId="52" fillId="41" borderId="20" applyNumberFormat="0" applyAlignment="0" applyProtection="0"/>
    <xf numFmtId="37" fontId="40" fillId="0" borderId="19">
      <alignment horizontal="center"/>
    </xf>
    <xf numFmtId="168" fontId="66" fillId="64" borderId="28" applyNumberFormat="0" applyAlignment="0" applyProtection="0"/>
    <xf numFmtId="168" fontId="78" fillId="0" borderId="29" applyNumberFormat="0" applyFill="0" applyAlignment="0" applyProtection="0"/>
    <xf numFmtId="168" fontId="52" fillId="66" borderId="20" applyNumberFormat="0" applyAlignment="0" applyProtection="0"/>
    <xf numFmtId="168" fontId="44" fillId="55" borderId="20" applyNumberFormat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33" fillId="61" borderId="27" applyNumberFormat="0" applyFont="0" applyAlignment="0" applyProtection="0"/>
    <xf numFmtId="168" fontId="52" fillId="66" borderId="20" applyNumberFormat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33" fillId="66" borderId="27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44" fillId="64" borderId="20" applyNumberFormat="0" applyAlignment="0" applyProtection="0"/>
    <xf numFmtId="168" fontId="78" fillId="0" borderId="29" applyNumberFormat="0" applyFill="0" applyAlignment="0" applyProtection="0"/>
    <xf numFmtId="168" fontId="80" fillId="0" borderId="0"/>
    <xf numFmtId="168" fontId="33" fillId="66" borderId="27" applyNumberFormat="0" applyAlignment="0" applyProtection="0"/>
    <xf numFmtId="168" fontId="78" fillId="0" borderId="29" applyNumberFormat="0" applyFill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44" fillId="64" borderId="20" applyNumberFormat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44" fontId="80" fillId="0" borderId="0" applyFont="0" applyFill="0" applyBorder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37" fontId="40" fillId="0" borderId="19">
      <alignment horizontal="center"/>
    </xf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82" fillId="65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43" fontId="80" fillId="0" borderId="0" applyFont="0" applyFill="0" applyBorder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82" fillId="65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43" fontId="80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66" fillId="55" borderId="28" applyNumberFormat="0" applyAlignment="0" applyProtection="0"/>
    <xf numFmtId="168" fontId="82" fillId="65" borderId="20" applyNumberFormat="0" applyAlignment="0" applyProtection="0"/>
    <xf numFmtId="168" fontId="52" fillId="66" borderId="20" applyNumberFormat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66" fillId="64" borderId="28" applyNumberFormat="0" applyAlignment="0" applyProtection="0"/>
    <xf numFmtId="168" fontId="44" fillId="64" borderId="20" applyNumberFormat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43" fontId="80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80" fillId="0" borderId="0"/>
    <xf numFmtId="168" fontId="33" fillId="61" borderId="27" applyNumberFormat="0" applyFont="0" applyAlignment="0" applyProtection="0"/>
    <xf numFmtId="43" fontId="80" fillId="0" borderId="0" applyFont="0" applyFill="0" applyBorder="0" applyAlignment="0" applyProtection="0"/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44" fillId="55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6" fillId="0" borderId="23">
      <alignment horizontal="left" vertical="center"/>
    </xf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8" fillId="1" borderId="23" applyNumberFormat="0" applyFont="0" applyAlignment="0">
      <alignment horizont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78" fillId="0" borderId="29" applyNumberFormat="0" applyFill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66" fillId="65" borderId="28" applyNumberFormat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44" fontId="80" fillId="0" borderId="0" applyFont="0" applyFill="0" applyBorder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78" fillId="0" borderId="36" applyNumberFormat="0" applyFill="0" applyAlignment="0" applyProtection="0"/>
    <xf numFmtId="37" fontId="40" fillId="0" borderId="19">
      <alignment horizontal="center"/>
    </xf>
    <xf numFmtId="37" fontId="40" fillId="0" borderId="19">
      <alignment horizontal="center"/>
    </xf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33" fillId="61" borderId="27" applyNumberFormat="0" applyFont="0" applyAlignment="0" applyProtection="0"/>
    <xf numFmtId="168" fontId="52" fillId="41" borderId="20" applyNumberFormat="0" applyAlignment="0" applyProtection="0"/>
    <xf numFmtId="168" fontId="66" fillId="65" borderId="28" applyNumberFormat="0" applyAlignment="0" applyProtection="0"/>
    <xf numFmtId="168" fontId="66" fillId="55" borderId="28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4" fontId="80" fillId="0" borderId="0" applyFont="0" applyFill="0" applyBorder="0" applyAlignment="0" applyProtection="0"/>
    <xf numFmtId="168" fontId="66" fillId="64" borderId="28" applyNumberFormat="0" applyAlignment="0" applyProtection="0"/>
    <xf numFmtId="168" fontId="44" fillId="64" borderId="20" applyNumberFormat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35" fillId="61" borderId="27" applyNumberFormat="0" applyFont="0" applyAlignment="0" applyProtection="0"/>
    <xf numFmtId="168" fontId="66" fillId="64" borderId="28" applyNumberFormat="0" applyAlignment="0" applyProtection="0"/>
    <xf numFmtId="168" fontId="82" fillId="65" borderId="20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52" fillId="67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7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66" fillId="55" borderId="28" applyNumberFormat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33" fillId="66" borderId="27" applyNumberFormat="0" applyAlignment="0" applyProtection="0"/>
    <xf numFmtId="168" fontId="52" fillId="66" borderId="20" applyNumberFormat="0" applyAlignment="0" applyProtection="0"/>
    <xf numFmtId="168" fontId="66" fillId="55" borderId="28" applyNumberFormat="0" applyAlignment="0" applyProtection="0"/>
    <xf numFmtId="168" fontId="78" fillId="0" borderId="36" applyNumberFormat="0" applyFill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33" fillId="61" borderId="27" applyNumberFormat="0" applyFon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1" borderId="27" applyNumberFormat="0" applyFont="0" applyAlignment="0" applyProtection="0"/>
    <xf numFmtId="168" fontId="33" fillId="69" borderId="32" applyNumberForma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1" borderId="27" applyNumberFormat="0" applyFont="0" applyAlignment="0" applyProtection="0"/>
    <xf numFmtId="168" fontId="33" fillId="66" borderId="27" applyNumberFormat="0" applyAlignment="0" applyProtection="0"/>
    <xf numFmtId="168" fontId="33" fillId="69" borderId="32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52" fillId="66" borderId="20" applyNumberFormat="0" applyAlignment="0" applyProtection="0"/>
    <xf numFmtId="168" fontId="80" fillId="0" borderId="0"/>
    <xf numFmtId="168" fontId="56" fillId="0" borderId="23">
      <alignment horizontal="left" vertical="center"/>
    </xf>
    <xf numFmtId="168" fontId="35" fillId="61" borderId="27" applyNumberFormat="0" applyFont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44" fillId="55" borderId="20" applyNumberFormat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29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80" fillId="0" borderId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66" fillId="55" borderId="28" applyNumberFormat="0" applyAlignment="0" applyProtection="0"/>
    <xf numFmtId="168" fontId="68" fillId="1" borderId="31" applyNumberFormat="0" applyFont="0" applyAlignment="0">
      <alignment horizontal="center"/>
    </xf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80" fillId="0" borderId="0"/>
    <xf numFmtId="168" fontId="52" fillId="41" borderId="20" applyNumberFormat="0" applyAlignment="0" applyProtection="0"/>
    <xf numFmtId="168" fontId="52" fillId="67" borderId="20" applyNumberFormat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44" fillId="64" borderId="20" applyNumberFormat="0" applyAlignment="0" applyProtection="0"/>
    <xf numFmtId="168" fontId="44" fillId="55" borderId="20" applyNumberFormat="0" applyAlignment="0" applyProtection="0"/>
    <xf numFmtId="168" fontId="33" fillId="61" borderId="27" applyNumberFormat="0" applyFont="0" applyAlignment="0" applyProtection="0"/>
    <xf numFmtId="168" fontId="52" fillId="66" borderId="20" applyNumberFormat="0" applyAlignment="0" applyProtection="0"/>
    <xf numFmtId="168" fontId="44" fillId="55" borderId="20" applyNumberFormat="0" applyAlignment="0" applyProtection="0"/>
    <xf numFmtId="168" fontId="78" fillId="0" borderId="29" applyNumberFormat="0" applyFill="0" applyAlignment="0" applyProtection="0"/>
    <xf numFmtId="43" fontId="80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52" fillId="67" borderId="20" applyNumberFormat="0" applyAlignment="0" applyProtection="0"/>
    <xf numFmtId="168" fontId="44" fillId="55" borderId="20" applyNumberFormat="0" applyAlignment="0" applyProtection="0"/>
    <xf numFmtId="168" fontId="66" fillId="55" borderId="28" applyNumberFormat="0" applyAlignment="0" applyProtection="0"/>
    <xf numFmtId="44" fontId="80" fillId="0" borderId="0" applyFont="0" applyFill="0" applyBorder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82" fillId="65" borderId="20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36" applyNumberFormat="0" applyFill="0" applyAlignment="0" applyProtection="0"/>
    <xf numFmtId="168" fontId="33" fillId="69" borderId="32" applyNumberFormat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80" fillId="0" borderId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44" fillId="55" borderId="20" applyNumberFormat="0" applyAlignment="0" applyProtection="0"/>
    <xf numFmtId="168" fontId="66" fillId="55" borderId="28" applyNumberFormat="0" applyAlignment="0" applyProtection="0"/>
    <xf numFmtId="168" fontId="33" fillId="61" borderId="27" applyNumberFormat="0" applyFont="0" applyAlignment="0" applyProtection="0"/>
    <xf numFmtId="168" fontId="78" fillId="0" borderId="36" applyNumberFormat="0" applyFill="0" applyAlignment="0" applyProtection="0"/>
    <xf numFmtId="168" fontId="78" fillId="0" borderId="29" applyNumberFormat="0" applyFill="0" applyAlignment="0" applyProtection="0"/>
    <xf numFmtId="168" fontId="66" fillId="64" borderId="28" applyNumberFormat="0" applyAlignment="0" applyProtection="0"/>
    <xf numFmtId="168" fontId="33" fillId="66" borderId="27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80" fillId="0" borderId="0"/>
    <xf numFmtId="168" fontId="78" fillId="0" borderId="29" applyNumberFormat="0" applyFill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44" fontId="80" fillId="0" borderId="0" applyFont="0" applyFill="0" applyBorder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52" fillId="41" borderId="20" applyNumberFormat="0" applyAlignment="0" applyProtection="0"/>
    <xf numFmtId="168" fontId="80" fillId="0" borderId="0"/>
    <xf numFmtId="168" fontId="78" fillId="0" borderId="36" applyNumberFormat="0" applyFill="0" applyAlignment="0" applyProtection="0"/>
    <xf numFmtId="168" fontId="68" fillId="1" borderId="31" applyNumberFormat="0" applyFont="0" applyAlignment="0">
      <alignment horizontal="center"/>
    </xf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168" fontId="33" fillId="66" borderId="27" applyNumberFormat="0" applyAlignment="0" applyProtection="0"/>
    <xf numFmtId="168" fontId="52" fillId="66" borderId="20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168" fontId="44" fillId="64" borderId="20" applyNumberFormat="0" applyAlignment="0" applyProtection="0"/>
    <xf numFmtId="168" fontId="33" fillId="66" borderId="27" applyNumberFormat="0" applyAlignment="0" applyProtection="0"/>
    <xf numFmtId="168" fontId="78" fillId="0" borderId="36" applyNumberFormat="0" applyFill="0" applyAlignment="0" applyProtection="0"/>
    <xf numFmtId="168" fontId="44" fillId="55" borderId="20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66" fillId="64" borderId="28" applyNumberFormat="0" applyAlignment="0" applyProtection="0"/>
    <xf numFmtId="168" fontId="66" fillId="65" borderId="28" applyNumberFormat="0" applyAlignment="0" applyProtection="0"/>
    <xf numFmtId="168" fontId="35" fillId="61" borderId="27" applyNumberFormat="0" applyFont="0" applyAlignment="0" applyProtection="0"/>
    <xf numFmtId="168" fontId="44" fillId="64" borderId="20" applyNumberFormat="0" applyAlignment="0" applyProtection="0"/>
    <xf numFmtId="37" fontId="40" fillId="0" borderId="19">
      <alignment horizontal="center"/>
    </xf>
    <xf numFmtId="168" fontId="78" fillId="0" borderId="29" applyNumberFormat="0" applyFill="0" applyAlignment="0" applyProtection="0"/>
    <xf numFmtId="168" fontId="44" fillId="64" borderId="20" applyNumberFormat="0" applyAlignment="0" applyProtection="0"/>
    <xf numFmtId="168" fontId="78" fillId="0" borderId="36" applyNumberFormat="0" applyFill="0" applyAlignment="0" applyProtection="0"/>
    <xf numFmtId="168" fontId="33" fillId="66" borderId="27" applyNumberForma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44" fontId="80" fillId="0" borderId="0" applyFont="0" applyFill="0" applyBorder="0" applyAlignment="0" applyProtection="0"/>
    <xf numFmtId="168" fontId="44" fillId="64" borderId="20" applyNumberFormat="0" applyAlignment="0" applyProtection="0"/>
    <xf numFmtId="168" fontId="66" fillId="55" borderId="28" applyNumberForma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44" fontId="80" fillId="0" borderId="0" applyFont="0" applyFill="0" applyBorder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44" fillId="64" borderId="20" applyNumberFormat="0" applyAlignment="0" applyProtection="0"/>
    <xf numFmtId="37" fontId="40" fillId="0" borderId="19">
      <alignment horizontal="center"/>
    </xf>
    <xf numFmtId="168" fontId="44" fillId="55" borderId="20" applyNumberForma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168" fontId="66" fillId="64" borderId="28" applyNumberFormat="0" applyAlignment="0" applyProtection="0"/>
    <xf numFmtId="168" fontId="80" fillId="0" borderId="0"/>
    <xf numFmtId="168" fontId="66" fillId="65" borderId="28" applyNumberFormat="0" applyAlignment="0" applyProtection="0"/>
    <xf numFmtId="168" fontId="52" fillId="66" borderId="20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35" fillId="61" borderId="27" applyNumberFormat="0" applyFont="0" applyAlignment="0" applyProtection="0"/>
    <xf numFmtId="168" fontId="82" fillId="65" borderId="20" applyNumberForma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80" fillId="0" borderId="0"/>
    <xf numFmtId="168" fontId="44" fillId="64" borderId="20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80" fillId="0" borderId="0"/>
    <xf numFmtId="168" fontId="33" fillId="66" borderId="27" applyNumberFormat="0" applyAlignment="0" applyProtection="0"/>
    <xf numFmtId="43" fontId="1" fillId="0" borderId="0" applyFont="0" applyFill="0" applyBorder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52" fillId="66" borderId="20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52" fillId="66" borderId="20" applyNumberFormat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52" fillId="41" borderId="20" applyNumberFormat="0" applyAlignment="0" applyProtection="0"/>
    <xf numFmtId="44" fontId="80" fillId="0" borderId="0" applyFont="0" applyFill="0" applyBorder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3" fillId="66" borderId="27" applyNumberFormat="0" applyAlignment="0" applyProtection="0"/>
    <xf numFmtId="168" fontId="44" fillId="55" borderId="20" applyNumberFormat="0" applyAlignment="0" applyProtection="0"/>
    <xf numFmtId="168" fontId="44" fillId="64" borderId="20" applyNumberFormat="0" applyAlignment="0" applyProtection="0"/>
    <xf numFmtId="168" fontId="66" fillId="55" borderId="28" applyNumberFormat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66" borderId="20" applyNumberFormat="0" applyAlignment="0" applyProtection="0"/>
    <xf numFmtId="168" fontId="33" fillId="69" borderId="32" applyNumberFormat="0" applyAlignment="0" applyProtection="0"/>
    <xf numFmtId="168" fontId="78" fillId="0" borderId="36" applyNumberFormat="0" applyFill="0" applyAlignment="0" applyProtection="0"/>
    <xf numFmtId="168" fontId="56" fillId="0" borderId="23">
      <alignment horizontal="left" vertical="center"/>
    </xf>
    <xf numFmtId="168" fontId="68" fillId="1" borderId="23" applyNumberFormat="0" applyFont="0" applyAlignment="0">
      <alignment horizontal="center"/>
    </xf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168" fontId="35" fillId="61" borderId="27" applyNumberFormat="0" applyFont="0" applyAlignment="0" applyProtection="0"/>
    <xf numFmtId="168" fontId="52" fillId="67" borderId="20" applyNumberFormat="0" applyAlignment="0" applyProtection="0"/>
    <xf numFmtId="168" fontId="33" fillId="66" borderId="27" applyNumberFormat="0" applyAlignment="0" applyProtection="0"/>
    <xf numFmtId="168" fontId="52" fillId="66" borderId="20" applyNumberFormat="0" applyAlignment="0" applyProtection="0"/>
    <xf numFmtId="168" fontId="33" fillId="61" borderId="27" applyNumberFormat="0" applyFont="0" applyAlignment="0" applyProtection="0"/>
    <xf numFmtId="168" fontId="52" fillId="41" borderId="20" applyNumberFormat="0" applyAlignment="0" applyProtection="0"/>
    <xf numFmtId="168" fontId="66" fillId="55" borderId="28" applyNumberFormat="0" applyAlignment="0" applyProtection="0"/>
    <xf numFmtId="168" fontId="44" fillId="55" borderId="20" applyNumberFormat="0" applyAlignment="0" applyProtection="0"/>
    <xf numFmtId="167" fontId="1" fillId="0" borderId="0" applyFont="0" applyFill="0" applyBorder="0" applyAlignment="0" applyProtection="0"/>
    <xf numFmtId="44" fontId="80" fillId="0" borderId="0" applyFont="0" applyFill="0" applyBorder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44" fillId="55" borderId="20" applyNumberFormat="0" applyAlignment="0" applyProtection="0"/>
    <xf numFmtId="168" fontId="78" fillId="0" borderId="36" applyNumberFormat="0" applyFill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66" fillId="55" borderId="28" applyNumberFormat="0" applyAlignment="0" applyProtection="0"/>
    <xf numFmtId="168" fontId="35" fillId="61" borderId="27" applyNumberFormat="0" applyFont="0" applyAlignment="0" applyProtection="0"/>
    <xf numFmtId="43" fontId="80" fillId="0" borderId="0" applyFont="0" applyFill="0" applyBorder="0" applyAlignment="0" applyProtection="0"/>
    <xf numFmtId="168" fontId="52" fillId="66" borderId="20" applyNumberFormat="0" applyAlignment="0" applyProtection="0"/>
    <xf numFmtId="168" fontId="44" fillId="64" borderId="20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37" fontId="40" fillId="0" borderId="19">
      <alignment horizontal="center"/>
    </xf>
    <xf numFmtId="168" fontId="52" fillId="67" borderId="20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78" fillId="0" borderId="29" applyNumberFormat="0" applyFill="0" applyAlignment="0" applyProtection="0"/>
    <xf numFmtId="168" fontId="52" fillId="66" borderId="20" applyNumberFormat="0" applyAlignment="0" applyProtection="0"/>
    <xf numFmtId="168" fontId="44" fillId="55" borderId="20" applyNumberFormat="0" applyAlignment="0" applyProtection="0"/>
    <xf numFmtId="168" fontId="52" fillId="67" borderId="20" applyNumberFormat="0" applyAlignment="0" applyProtection="0"/>
    <xf numFmtId="168" fontId="33" fillId="66" borderId="27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44" fillId="55" borderId="20" applyNumberFormat="0" applyAlignment="0" applyProtection="0"/>
    <xf numFmtId="168" fontId="68" fillId="1" borderId="23" applyNumberFormat="0" applyFont="0" applyAlignment="0">
      <alignment horizontal="center"/>
    </xf>
    <xf numFmtId="168" fontId="35" fillId="61" borderId="27" applyNumberFormat="0" applyFont="0" applyAlignment="0" applyProtection="0"/>
    <xf numFmtId="168" fontId="33" fillId="69" borderId="32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55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5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66" fillId="64" borderId="28" applyNumberFormat="0" applyAlignment="0" applyProtection="0"/>
    <xf numFmtId="168" fontId="78" fillId="0" borderId="29" applyNumberFormat="0" applyFill="0" applyAlignment="0" applyProtection="0"/>
    <xf numFmtId="168" fontId="52" fillId="41" borderId="20" applyNumberFormat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66" fillId="64" borderId="28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78" fillId="0" borderId="36" applyNumberFormat="0" applyFill="0" applyAlignment="0" applyProtection="0"/>
    <xf numFmtId="168" fontId="33" fillId="66" borderId="27" applyNumberFormat="0" applyAlignment="0" applyProtection="0"/>
    <xf numFmtId="168" fontId="44" fillId="64" borderId="20" applyNumberFormat="0" applyAlignment="0" applyProtection="0"/>
    <xf numFmtId="168" fontId="44" fillId="55" borderId="20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78" fillId="0" borderId="29" applyNumberFormat="0" applyFill="0" applyAlignment="0" applyProtection="0"/>
    <xf numFmtId="167" fontId="1" fillId="0" borderId="0" applyFont="0" applyFill="0" applyBorder="0" applyAlignment="0" applyProtection="0"/>
    <xf numFmtId="168" fontId="78" fillId="0" borderId="36" applyNumberFormat="0" applyFill="0" applyAlignment="0" applyProtection="0"/>
    <xf numFmtId="44" fontId="80" fillId="0" borderId="0" applyFont="0" applyFill="0" applyBorder="0" applyAlignment="0" applyProtection="0"/>
    <xf numFmtId="168" fontId="66" fillId="55" borderId="28" applyNumberFormat="0" applyAlignment="0" applyProtection="0"/>
    <xf numFmtId="168" fontId="78" fillId="0" borderId="29" applyNumberFormat="0" applyFill="0" applyAlignment="0" applyProtection="0"/>
    <xf numFmtId="168" fontId="33" fillId="61" borderId="27" applyNumberFormat="0" applyFont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78" fillId="0" borderId="36" applyNumberFormat="0" applyFill="0" applyAlignment="0" applyProtection="0"/>
    <xf numFmtId="168" fontId="66" fillId="55" borderId="28" applyNumberFormat="0" applyAlignment="0" applyProtection="0"/>
    <xf numFmtId="168" fontId="66" fillId="64" borderId="28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44" fillId="55" borderId="20" applyNumberFormat="0" applyAlignment="0" applyProtection="0"/>
    <xf numFmtId="168" fontId="35" fillId="61" borderId="27" applyNumberFormat="0" applyFont="0" applyAlignment="0" applyProtection="0"/>
    <xf numFmtId="168" fontId="78" fillId="0" borderId="36" applyNumberFormat="0" applyFill="0" applyAlignment="0" applyProtection="0"/>
    <xf numFmtId="168" fontId="78" fillId="0" borderId="36" applyNumberFormat="0" applyFill="0" applyAlignment="0" applyProtection="0"/>
    <xf numFmtId="168" fontId="44" fillId="55" borderId="20" applyNumberFormat="0" applyAlignment="0" applyProtection="0"/>
    <xf numFmtId="168" fontId="52" fillId="41" borderId="20" applyNumberFormat="0" applyAlignment="0" applyProtection="0"/>
    <xf numFmtId="168" fontId="66" fillId="65" borderId="28" applyNumberFormat="0" applyAlignment="0" applyProtection="0"/>
    <xf numFmtId="37" fontId="40" fillId="0" borderId="19">
      <alignment horizontal="center"/>
    </xf>
    <xf numFmtId="168" fontId="35" fillId="61" borderId="27" applyNumberFormat="0" applyFont="0" applyAlignment="0" applyProtection="0"/>
    <xf numFmtId="168" fontId="56" fillId="0" borderId="23">
      <alignment horizontal="left" vertical="center"/>
    </xf>
    <xf numFmtId="168" fontId="52" fillId="66" borderId="20" applyNumberFormat="0" applyAlignment="0" applyProtection="0"/>
    <xf numFmtId="168" fontId="78" fillId="0" borderId="36" applyNumberFormat="0" applyFill="0" applyAlignment="0" applyProtection="0"/>
    <xf numFmtId="168" fontId="44" fillId="64" borderId="20" applyNumberFormat="0" applyAlignment="0" applyProtection="0"/>
    <xf numFmtId="168" fontId="35" fillId="61" borderId="27" applyNumberFormat="0" applyFont="0" applyAlignment="0" applyProtection="0"/>
    <xf numFmtId="168" fontId="82" fillId="65" borderId="20" applyNumberFormat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168" fontId="33" fillId="66" borderId="27" applyNumberFormat="0" applyAlignment="0" applyProtection="0"/>
    <xf numFmtId="168" fontId="33" fillId="66" borderId="27" applyNumberFormat="0" applyAlignment="0" applyProtection="0"/>
    <xf numFmtId="168" fontId="80" fillId="0" borderId="0"/>
    <xf numFmtId="43" fontId="80" fillId="0" borderId="0" applyFont="0" applyFill="0" applyBorder="0" applyAlignment="0" applyProtection="0"/>
    <xf numFmtId="168" fontId="56" fillId="0" borderId="31">
      <alignment horizontal="left" vertical="center"/>
    </xf>
    <xf numFmtId="168" fontId="33" fillId="61" borderId="27" applyNumberFormat="0" applyFont="0" applyAlignment="0" applyProtection="0"/>
    <xf numFmtId="168" fontId="33" fillId="66" borderId="27" applyNumberFormat="0" applyAlignment="0" applyProtection="0"/>
    <xf numFmtId="168" fontId="66" fillId="65" borderId="28" applyNumberFormat="0" applyAlignment="0" applyProtection="0"/>
    <xf numFmtId="168" fontId="52" fillId="66" borderId="20" applyNumberFormat="0" applyAlignment="0" applyProtection="0"/>
    <xf numFmtId="168" fontId="66" fillId="64" borderId="28" applyNumberFormat="0" applyAlignment="0" applyProtection="0"/>
    <xf numFmtId="168" fontId="80" fillId="0" borderId="0"/>
    <xf numFmtId="168" fontId="44" fillId="64" borderId="20" applyNumberFormat="0" applyAlignment="0" applyProtection="0"/>
    <xf numFmtId="168" fontId="78" fillId="0" borderId="36" applyNumberFormat="0" applyFill="0" applyAlignment="0" applyProtection="0"/>
    <xf numFmtId="167" fontId="1" fillId="0" borderId="0" applyFont="0" applyFill="0" applyBorder="0" applyAlignment="0" applyProtection="0"/>
    <xf numFmtId="168" fontId="78" fillId="0" borderId="29" applyNumberFormat="0" applyFill="0" applyAlignment="0" applyProtection="0"/>
    <xf numFmtId="168" fontId="66" fillId="55" borderId="28" applyNumberFormat="0" applyAlignment="0" applyProtection="0"/>
    <xf numFmtId="168" fontId="33" fillId="66" borderId="27" applyNumberFormat="0" applyAlignment="0" applyProtection="0"/>
    <xf numFmtId="168" fontId="44" fillId="64" borderId="20" applyNumberFormat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44" fillId="64" borderId="20" applyNumberFormat="0" applyAlignment="0" applyProtection="0"/>
    <xf numFmtId="168" fontId="52" fillId="41" borderId="20" applyNumberFormat="0" applyAlignment="0" applyProtection="0"/>
    <xf numFmtId="168" fontId="44" fillId="55" borderId="20" applyNumberFormat="0" applyAlignment="0" applyProtection="0"/>
    <xf numFmtId="168" fontId="52" fillId="66" borderId="20" applyNumberFormat="0" applyAlignment="0" applyProtection="0"/>
    <xf numFmtId="168" fontId="78" fillId="0" borderId="36" applyNumberFormat="0" applyFill="0" applyAlignment="0" applyProtection="0"/>
    <xf numFmtId="168" fontId="52" fillId="66" borderId="20" applyNumberFormat="0" applyAlignment="0" applyProtection="0"/>
    <xf numFmtId="168" fontId="52" fillId="41" borderId="20" applyNumberFormat="0" applyAlignment="0" applyProtection="0"/>
    <xf numFmtId="43" fontId="1" fillId="0" borderId="0" applyFont="0" applyFill="0" applyBorder="0" applyAlignment="0" applyProtection="0"/>
    <xf numFmtId="168" fontId="90" fillId="0" borderId="0"/>
    <xf numFmtId="42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7" fillId="0" borderId="7" applyNumberFormat="0" applyFill="0" applyAlignment="0" applyProtection="0"/>
    <xf numFmtId="166" fontId="1" fillId="0" borderId="0" applyFont="0" applyFill="0" applyBorder="0" applyAlignment="0" applyProtection="0"/>
    <xf numFmtId="168" fontId="48" fillId="0" borderId="0"/>
    <xf numFmtId="168" fontId="48" fillId="0" borderId="0"/>
    <xf numFmtId="168" fontId="20" fillId="7" borderId="0" applyNumberFormat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7" fontId="1" fillId="0" borderId="0" applyFont="0" applyFill="0" applyBorder="0" applyAlignment="0" applyProtection="0"/>
    <xf numFmtId="168" fontId="48" fillId="0" borderId="0"/>
    <xf numFmtId="168" fontId="48" fillId="0" borderId="0"/>
    <xf numFmtId="168" fontId="1" fillId="0" borderId="0"/>
    <xf numFmtId="168" fontId="48" fillId="0" borderId="0"/>
    <xf numFmtId="176" fontId="1" fillId="0" borderId="0" applyFont="0" applyFill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5" fillId="16" borderId="0" applyNumberFormat="0" applyBorder="0" applyAlignment="0" applyProtection="0"/>
    <xf numFmtId="168" fontId="48" fillId="0" borderId="0"/>
    <xf numFmtId="168" fontId="48" fillId="0" borderId="0"/>
    <xf numFmtId="168" fontId="33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48" fillId="0" borderId="0"/>
    <xf numFmtId="43" fontId="80" fillId="0" borderId="0" applyFont="0" applyFill="0" applyBorder="0" applyAlignment="0" applyProtection="0"/>
    <xf numFmtId="168" fontId="1" fillId="21" borderId="0" applyNumberFormat="0" applyBorder="0" applyAlignment="0" applyProtection="0"/>
    <xf numFmtId="168" fontId="48" fillId="0" borderId="0"/>
    <xf numFmtId="43" fontId="1" fillId="0" borderId="0" applyFont="0" applyFill="0" applyBorder="0" applyAlignment="0" applyProtection="0"/>
    <xf numFmtId="168" fontId="26" fillId="0" borderId="0" applyNumberFormat="0" applyFill="0" applyBorder="0" applyAlignment="0" applyProtection="0"/>
    <xf numFmtId="168" fontId="31" fillId="2" borderId="0" applyNumberFormat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33" fillId="0" borderId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17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35" fillId="86" borderId="0" applyNumberFormat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83" fontId="33" fillId="0" borderId="0" applyFont="0" applyFill="0" applyBorder="0" applyAlignment="0" applyProtection="0"/>
    <xf numFmtId="210" fontId="33" fillId="0" borderId="0" applyFill="0" applyBorder="0" applyAlignment="0"/>
    <xf numFmtId="196" fontId="35" fillId="0" borderId="0" applyFont="0" applyFill="0" applyBorder="0" applyAlignment="0" applyProtection="0"/>
    <xf numFmtId="168" fontId="48" fillId="0" borderId="0"/>
    <xf numFmtId="176" fontId="35" fillId="0" borderId="0" applyFont="0" applyFill="0" applyBorder="0" applyAlignment="0" applyProtection="0"/>
    <xf numFmtId="196" fontId="35" fillId="0" borderId="0" applyFont="0" applyFill="0" applyBorder="0" applyAlignment="0" applyProtection="0"/>
    <xf numFmtId="168" fontId="48" fillId="0" borderId="0"/>
    <xf numFmtId="37" fontId="40" fillId="0" borderId="38">
      <alignment horizontal="center"/>
    </xf>
    <xf numFmtId="176" fontId="33" fillId="0" borderId="0" applyFont="0" applyFill="0" applyBorder="0" applyAlignment="0" applyProtection="0"/>
    <xf numFmtId="168" fontId="48" fillId="0" borderId="0"/>
    <xf numFmtId="168" fontId="48" fillId="0" borderId="0"/>
    <xf numFmtId="176" fontId="33" fillId="0" borderId="0" applyFont="0" applyFill="0" applyBorder="0" applyAlignment="0" applyProtection="0"/>
    <xf numFmtId="180" fontId="32" fillId="87" borderId="37">
      <alignment horizontal="center" vertical="center"/>
    </xf>
    <xf numFmtId="168" fontId="48" fillId="0" borderId="0"/>
    <xf numFmtId="201" fontId="35" fillId="0" borderId="0" applyFont="0" applyFill="0" applyBorder="0" applyAlignment="0" applyProtection="0"/>
    <xf numFmtId="168" fontId="48" fillId="0" borderId="0"/>
    <xf numFmtId="196" fontId="35" fillId="0" borderId="0" applyFont="0" applyFill="0" applyBorder="0" applyAlignment="0" applyProtection="0"/>
    <xf numFmtId="168" fontId="48" fillId="0" borderId="0"/>
    <xf numFmtId="196" fontId="35" fillId="0" borderId="0" applyFont="0" applyFill="0" applyBorder="0" applyAlignment="0" applyProtection="0"/>
    <xf numFmtId="168" fontId="48" fillId="0" borderId="0"/>
    <xf numFmtId="168" fontId="48" fillId="0" borderId="0"/>
    <xf numFmtId="211" fontId="35" fillId="0" borderId="0" applyFill="0" applyBorder="0" applyAlignment="0" applyProtection="0"/>
    <xf numFmtId="212" fontId="35" fillId="0" borderId="0" applyFill="0" applyBorder="0" applyAlignment="0" applyProtection="0"/>
    <xf numFmtId="212" fontId="35" fillId="0" borderId="0" applyFill="0" applyBorder="0" applyAlignment="0" applyProtection="0"/>
    <xf numFmtId="211" fontId="35" fillId="0" borderId="0" applyFill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43" fontId="33" fillId="0" borderId="0" applyFont="0" applyFill="0" applyBorder="0" applyAlignment="0" applyProtection="0"/>
    <xf numFmtId="168" fontId="48" fillId="0" borderId="0"/>
    <xf numFmtId="168" fontId="48" fillId="0" borderId="0"/>
    <xf numFmtId="174" fontId="1" fillId="0" borderId="0" applyFont="0" applyFill="0" applyBorder="0" applyAlignment="0" applyProtection="0"/>
    <xf numFmtId="168" fontId="48" fillId="0" borderId="0"/>
    <xf numFmtId="170" fontId="35" fillId="0" borderId="0" applyFill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209" fontId="35" fillId="0" borderId="0" applyFill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43" fontId="33" fillId="0" borderId="0" applyFont="0" applyFill="0" applyBorder="0" applyAlignment="0" applyProtection="0"/>
    <xf numFmtId="168" fontId="48" fillId="0" borderId="0"/>
    <xf numFmtId="176" fontId="1" fillId="0" borderId="0" applyFont="0" applyFill="0" applyBorder="0" applyAlignment="0" applyProtection="0"/>
    <xf numFmtId="168" fontId="48" fillId="0" borderId="0"/>
    <xf numFmtId="168" fontId="48" fillId="0" borderId="0"/>
    <xf numFmtId="176" fontId="35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68" fontId="48" fillId="0" borderId="0"/>
    <xf numFmtId="213" fontId="35" fillId="0" borderId="0" applyFill="0" applyBorder="0" applyAlignment="0" applyProtection="0"/>
    <xf numFmtId="214" fontId="35" fillId="0" borderId="0" applyFill="0" applyBorder="0" applyAlignment="0" applyProtection="0"/>
    <xf numFmtId="214" fontId="35" fillId="0" borderId="0" applyFill="0" applyBorder="0" applyAlignment="0" applyProtection="0"/>
    <xf numFmtId="214" fontId="35" fillId="0" borderId="0" applyFill="0" applyBorder="0" applyAlignment="0" applyProtection="0"/>
    <xf numFmtId="168" fontId="48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49" fillId="0" borderId="0" applyNumberFormat="0" applyAlignment="0"/>
    <xf numFmtId="168" fontId="48" fillId="0" borderId="0"/>
    <xf numFmtId="174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85" fontId="35" fillId="0" borderId="0" applyFill="0" applyBorder="0" applyAlignment="0" applyProtection="0"/>
    <xf numFmtId="215" fontId="35" fillId="0" borderId="0" applyFill="0" applyBorder="0" applyAlignment="0" applyProtection="0"/>
    <xf numFmtId="216" fontId="35" fillId="0" borderId="0" applyFill="0" applyBorder="0" applyAlignment="0" applyProtection="0"/>
    <xf numFmtId="217" fontId="35" fillId="0" borderId="0" applyFill="0" applyBorder="0" applyAlignment="0" applyProtection="0"/>
    <xf numFmtId="168" fontId="33" fillId="0" borderId="0"/>
    <xf numFmtId="168" fontId="33" fillId="0" borderId="0"/>
    <xf numFmtId="168" fontId="51" fillId="0" borderId="0" applyNumberFormat="0" applyAlignment="0"/>
    <xf numFmtId="168" fontId="35" fillId="89" borderId="38" applyNumberFormat="0" applyAlignment="0"/>
    <xf numFmtId="176" fontId="1" fillId="0" borderId="0" applyFont="0" applyFill="0" applyBorder="0" applyAlignment="0" applyProtection="0"/>
    <xf numFmtId="168" fontId="80" fillId="0" borderId="0"/>
    <xf numFmtId="2" fontId="35" fillId="0" borderId="0" applyFill="0" applyBorder="0" applyAlignment="0" applyProtection="0"/>
    <xf numFmtId="41" fontId="113" fillId="0" borderId="17" applyBorder="0" applyAlignment="0"/>
    <xf numFmtId="168" fontId="55" fillId="72" borderId="0" applyNumberFormat="0" applyBorder="0" applyAlignment="0" applyProtection="0"/>
    <xf numFmtId="168" fontId="56" fillId="0" borderId="39" applyNumberFormat="0" applyAlignment="0" applyProtection="0"/>
    <xf numFmtId="168" fontId="56" fillId="0" borderId="38">
      <alignment horizontal="left" vertical="center"/>
    </xf>
    <xf numFmtId="168" fontId="5" fillId="15" borderId="0" applyNumberFormat="0" applyBorder="0" applyAlignment="0" applyProtection="0"/>
    <xf numFmtId="41" fontId="1" fillId="0" borderId="0" applyFont="0" applyFill="0" applyBorder="0" applyAlignment="0" applyProtection="0"/>
    <xf numFmtId="168" fontId="5" fillId="35" borderId="0" applyNumberFormat="0" applyBorder="0" applyAlignment="0" applyProtection="0"/>
    <xf numFmtId="223" fontId="99" fillId="0" borderId="43">
      <alignment horizontal="left" vertical="center"/>
    </xf>
    <xf numFmtId="168" fontId="59" fillId="0" borderId="40">
      <alignment horizontal="center"/>
    </xf>
    <xf numFmtId="168" fontId="1" fillId="25" borderId="0" applyNumberFormat="0" applyBorder="0" applyAlignment="0" applyProtection="0"/>
    <xf numFmtId="168" fontId="31" fillId="2" borderId="0" applyNumberFormat="0" applyBorder="0" applyAlignment="0" applyProtection="0"/>
    <xf numFmtId="168" fontId="55" fillId="88" borderId="0" applyNumberFormat="0" applyBorder="0" applyAlignment="0" applyProtection="0"/>
    <xf numFmtId="223" fontId="99" fillId="0" borderId="43">
      <alignment horizontal="left"/>
    </xf>
    <xf numFmtId="176" fontId="33" fillId="0" borderId="0" applyFont="0" applyFill="0" applyBorder="0" applyAlignment="0" applyProtection="0"/>
    <xf numFmtId="168" fontId="48" fillId="0" borderId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218" fontId="35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18" fontId="35" fillId="0" borderId="0" applyFill="0" applyBorder="0" applyAlignment="0" applyProtection="0"/>
    <xf numFmtId="176" fontId="35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35" fillId="0" borderId="0" applyFont="0" applyFill="0" applyBorder="0" applyAlignment="0" applyProtection="0"/>
    <xf numFmtId="219" fontId="33" fillId="0" borderId="0" applyFill="0" applyBorder="0" applyAlignment="0" applyProtection="0"/>
    <xf numFmtId="176" fontId="33" fillId="0" borderId="0" applyFont="0" applyFill="0" applyBorder="0" applyAlignment="0" applyProtection="0"/>
    <xf numFmtId="168" fontId="33" fillId="0" borderId="0" applyFill="0" applyBorder="0" applyAlignment="0" applyProtection="0"/>
    <xf numFmtId="219" fontId="33" fillId="0" borderId="0" applyFill="0" applyBorder="0" applyAlignment="0" applyProtection="0"/>
    <xf numFmtId="177" fontId="35" fillId="0" borderId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201" fontId="33" fillId="0" borderId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201" fontId="33" fillId="0" borderId="0" applyFill="0" applyBorder="0" applyAlignment="0" applyProtection="0"/>
    <xf numFmtId="167" fontId="35" fillId="0" borderId="0" applyFont="0" applyFill="0" applyBorder="0" applyAlignment="0" applyProtection="0"/>
    <xf numFmtId="168" fontId="48" fillId="0" borderId="0"/>
    <xf numFmtId="220" fontId="33" fillId="0" borderId="0" applyFill="0" applyBorder="0" applyAlignment="0" applyProtection="0"/>
    <xf numFmtId="168" fontId="48" fillId="0" borderId="0"/>
    <xf numFmtId="178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221" fontId="1" fillId="0" borderId="0" applyFont="0" applyFill="0" applyBorder="0" applyAlignment="0" applyProtection="0"/>
    <xf numFmtId="168" fontId="48" fillId="0" borderId="0"/>
    <xf numFmtId="168" fontId="48" fillId="0" borderId="0"/>
    <xf numFmtId="168" fontId="91" fillId="0" borderId="0"/>
    <xf numFmtId="189" fontId="92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5" fillId="0" borderId="0"/>
    <xf numFmtId="168" fontId="35" fillId="0" borderId="0"/>
    <xf numFmtId="168" fontId="48" fillId="0" borderId="0"/>
    <xf numFmtId="168" fontId="67" fillId="0" borderId="0"/>
    <xf numFmtId="168" fontId="33" fillId="0" borderId="0"/>
    <xf numFmtId="168" fontId="38" fillId="0" borderId="0"/>
    <xf numFmtId="168" fontId="48" fillId="0" borderId="0"/>
    <xf numFmtId="168" fontId="33" fillId="0" borderId="0"/>
    <xf numFmtId="168" fontId="35" fillId="0" borderId="0"/>
    <xf numFmtId="168" fontId="48" fillId="0" borderId="0"/>
    <xf numFmtId="168" fontId="48" fillId="0" borderId="0"/>
    <xf numFmtId="168" fontId="35" fillId="0" borderId="0"/>
    <xf numFmtId="168" fontId="48" fillId="0" borderId="0"/>
    <xf numFmtId="168" fontId="48" fillId="0" borderId="0"/>
    <xf numFmtId="168" fontId="93" fillId="0" borderId="0"/>
    <xf numFmtId="168" fontId="93" fillId="0" borderId="0"/>
    <xf numFmtId="168" fontId="93" fillId="0" borderId="0"/>
    <xf numFmtId="168" fontId="33" fillId="61" borderId="27" applyNumberFormat="0" applyFont="0" applyAlignment="0" applyProtection="0"/>
    <xf numFmtId="168" fontId="48" fillId="0" borderId="0"/>
    <xf numFmtId="168" fontId="48" fillId="0" borderId="0"/>
    <xf numFmtId="168" fontId="33" fillId="0" borderId="0"/>
    <xf numFmtId="168" fontId="33" fillId="0" borderId="0"/>
    <xf numFmtId="10" fontId="35" fillId="0" borderId="0" applyFill="0" applyBorder="0" applyAlignment="0" applyProtection="0"/>
    <xf numFmtId="9" fontId="35" fillId="0" borderId="0" applyFill="0" applyBorder="0" applyAlignment="0" applyProtection="0"/>
    <xf numFmtId="9" fontId="35" fillId="0" borderId="0" applyFill="0" applyBorder="0" applyAlignment="0" applyProtection="0"/>
    <xf numFmtId="168" fontId="48" fillId="0" borderId="0"/>
    <xf numFmtId="9" fontId="35" fillId="0" borderId="0" applyFont="0" applyFill="0" applyBorder="0" applyAlignment="0" applyProtection="0"/>
    <xf numFmtId="168" fontId="48" fillId="0" borderId="0"/>
    <xf numFmtId="168" fontId="48" fillId="0" borderId="0"/>
    <xf numFmtId="9" fontId="35" fillId="0" borderId="0" applyFill="0" applyBorder="0" applyAlignment="0" applyProtection="0"/>
    <xf numFmtId="168" fontId="48" fillId="0" borderId="0"/>
    <xf numFmtId="168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168" fontId="4" fillId="0" borderId="14" applyNumberFormat="0" applyFill="0" applyAlignment="0" applyProtection="0"/>
    <xf numFmtId="9" fontId="35" fillId="0" borderId="0" applyFont="0" applyFill="0" applyBorder="0" applyAlignment="0" applyProtection="0"/>
    <xf numFmtId="168" fontId="48" fillId="0" borderId="0"/>
    <xf numFmtId="168" fontId="48" fillId="0" borderId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168" fontId="33" fillId="0" borderId="0"/>
    <xf numFmtId="168" fontId="33" fillId="0" borderId="0"/>
    <xf numFmtId="168" fontId="35" fillId="82" borderId="0" applyNumberFormat="0" applyBorder="0" applyAlignment="0"/>
    <xf numFmtId="168" fontId="55" fillId="0" borderId="0" applyNumberFormat="0" applyFill="0" applyBorder="0" applyAlignment="0" applyProtection="0"/>
    <xf numFmtId="168" fontId="35" fillId="89" borderId="38" applyNumberFormat="0" applyAlignment="0"/>
    <xf numFmtId="168" fontId="70" fillId="0" borderId="0" applyNumberFormat="0" applyFill="0" applyBorder="0" applyAlignment="0"/>
    <xf numFmtId="168" fontId="1" fillId="18" borderId="0" applyNumberFormat="0" applyBorder="0" applyAlignment="0" applyProtection="0"/>
    <xf numFmtId="40" fontId="94" fillId="0" borderId="0" applyBorder="0">
      <alignment horizontal="right"/>
    </xf>
    <xf numFmtId="168" fontId="73" fillId="0" borderId="39">
      <alignment horizontal="center"/>
    </xf>
    <xf numFmtId="168" fontId="48" fillId="0" borderId="0"/>
    <xf numFmtId="168" fontId="18" fillId="0" borderId="8" applyNumberFormat="0" applyFill="0" applyAlignment="0" applyProtection="0"/>
    <xf numFmtId="168" fontId="33" fillId="0" borderId="30"/>
    <xf numFmtId="168" fontId="33" fillId="0" borderId="30"/>
    <xf numFmtId="168" fontId="33" fillId="0" borderId="0"/>
    <xf numFmtId="44" fontId="1" fillId="0" borderId="0" applyFont="0" applyFill="0" applyBorder="0" applyAlignment="0" applyProtection="0"/>
    <xf numFmtId="168" fontId="33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222" fontId="97" fillId="0" borderId="0" applyFont="0" applyFill="0" applyBorder="0" applyAlignment="0" applyProtection="0"/>
    <xf numFmtId="168" fontId="33" fillId="0" borderId="0"/>
    <xf numFmtId="168" fontId="33" fillId="0" borderId="0"/>
    <xf numFmtId="168" fontId="33" fillId="0" borderId="0"/>
    <xf numFmtId="168" fontId="33" fillId="0" borderId="0"/>
    <xf numFmtId="43" fontId="1" fillId="0" borderId="0" applyFont="0" applyFill="0" applyBorder="0" applyAlignment="0" applyProtection="0"/>
    <xf numFmtId="168" fontId="33" fillId="0" borderId="0"/>
    <xf numFmtId="223" fontId="99" fillId="0" borderId="43">
      <alignment horizontal="left" vertical="center"/>
    </xf>
    <xf numFmtId="223" fontId="99" fillId="0" borderId="43">
      <alignment horizontal="left" vertical="center"/>
    </xf>
    <xf numFmtId="49" fontId="107" fillId="0" borderId="44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59" fillId="0" borderId="17">
      <alignment horizontal="center"/>
    </xf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223" fontId="99" fillId="0" borderId="43">
      <alignment horizontal="left" vertical="center"/>
    </xf>
    <xf numFmtId="168" fontId="1" fillId="25" borderId="0" applyNumberFormat="0" applyBorder="0" applyAlignment="0" applyProtection="0"/>
    <xf numFmtId="168" fontId="35" fillId="0" borderId="0"/>
    <xf numFmtId="168" fontId="67" fillId="0" borderId="0"/>
    <xf numFmtId="168" fontId="80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80" fillId="0" borderId="0"/>
    <xf numFmtId="168" fontId="30" fillId="0" borderId="0" applyNumberFormat="0" applyFill="0" applyBorder="0" applyAlignment="0" applyProtection="0"/>
    <xf numFmtId="168" fontId="35" fillId="11" borderId="13" applyNumberFormat="0" applyFont="0" applyAlignment="0" applyProtection="0"/>
    <xf numFmtId="168" fontId="1" fillId="0" borderId="0"/>
    <xf numFmtId="168" fontId="5" fillId="19" borderId="0" applyNumberFormat="0" applyBorder="0" applyAlignment="0" applyProtection="0"/>
    <xf numFmtId="168" fontId="5" fillId="31" borderId="0" applyNumberFormat="0" applyBorder="0" applyAlignment="0" applyProtection="0"/>
    <xf numFmtId="168" fontId="5" fillId="27" borderId="0" applyNumberFormat="0" applyBorder="0" applyAlignment="0" applyProtection="0"/>
    <xf numFmtId="168" fontId="5" fillId="23" borderId="0" applyNumberFormat="0" applyBorder="0" applyAlignment="0" applyProtection="0"/>
    <xf numFmtId="168" fontId="1" fillId="55" borderId="0" applyNumberFormat="0" applyBorder="0" applyAlignment="0" applyProtection="0"/>
    <xf numFmtId="168" fontId="1" fillId="55" borderId="0" applyNumberFormat="0" applyBorder="0" applyAlignment="0" applyProtection="0"/>
    <xf numFmtId="168" fontId="33" fillId="0" borderId="0"/>
    <xf numFmtId="168" fontId="1" fillId="34" borderId="0" applyNumberFormat="0" applyBorder="0" applyAlignment="0" applyProtection="0"/>
    <xf numFmtId="168" fontId="1" fillId="33" borderId="0" applyNumberFormat="0" applyBorder="0" applyAlignment="0" applyProtection="0"/>
    <xf numFmtId="168" fontId="5" fillId="32" borderId="0" applyNumberFormat="0" applyBorder="0" applyAlignment="0" applyProtection="0"/>
    <xf numFmtId="168" fontId="1" fillId="30" borderId="0" applyNumberFormat="0" applyBorder="0" applyAlignment="0" applyProtection="0"/>
    <xf numFmtId="168" fontId="1" fillId="29" borderId="0" applyNumberFormat="0" applyBorder="0" applyAlignment="0" applyProtection="0"/>
    <xf numFmtId="168" fontId="5" fillId="28" borderId="0" applyNumberFormat="0" applyBorder="0" applyAlignment="0" applyProtection="0"/>
    <xf numFmtId="168" fontId="1" fillId="26" borderId="0" applyNumberFormat="0" applyBorder="0" applyAlignment="0" applyProtection="0"/>
    <xf numFmtId="168" fontId="5" fillId="24" borderId="0" applyNumberFormat="0" applyBorder="0" applyAlignment="0" applyProtection="0"/>
    <xf numFmtId="168" fontId="5" fillId="20" borderId="0" applyNumberFormat="0" applyBorder="0" applyAlignment="0" applyProtection="0"/>
    <xf numFmtId="168" fontId="1" fillId="17" borderId="0" applyNumberFormat="0" applyBorder="0" applyAlignment="0" applyProtection="0"/>
    <xf numFmtId="168" fontId="5" fillId="16" borderId="0" applyNumberFormat="0" applyBorder="0" applyAlignment="0" applyProtection="0"/>
    <xf numFmtId="168" fontId="1" fillId="14" borderId="0" applyNumberFormat="0" applyBorder="0" applyAlignment="0" applyProtection="0"/>
    <xf numFmtId="168" fontId="1" fillId="13" borderId="0" applyNumberFormat="0" applyBorder="0" applyAlignment="0" applyProtection="0"/>
    <xf numFmtId="168" fontId="5" fillId="12" borderId="0" applyNumberFormat="0" applyBorder="0" applyAlignment="0" applyProtection="0"/>
    <xf numFmtId="168" fontId="23" fillId="9" borderId="9" applyNumberFormat="0" applyAlignment="0" applyProtection="0"/>
    <xf numFmtId="168" fontId="22" fillId="9" borderId="10" applyNumberFormat="0" applyAlignment="0" applyProtection="0"/>
    <xf numFmtId="168" fontId="1" fillId="0" borderId="0"/>
    <xf numFmtId="168" fontId="33" fillId="0" borderId="0"/>
    <xf numFmtId="168" fontId="1" fillId="22" borderId="0" applyNumberFormat="0" applyBorder="0" applyAlignment="0" applyProtection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33" fillId="0" borderId="0"/>
    <xf numFmtId="168" fontId="33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33" fillId="0" borderId="0"/>
    <xf numFmtId="168" fontId="33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33" fillId="0" borderId="0"/>
    <xf numFmtId="168" fontId="33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9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168" fontId="98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48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98" fillId="0" borderId="0"/>
    <xf numFmtId="168" fontId="48" fillId="0" borderId="0"/>
    <xf numFmtId="168" fontId="48" fillId="0" borderId="0"/>
    <xf numFmtId="168" fontId="48" fillId="0" borderId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36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1" fillId="13" borderId="0" applyNumberFormat="0" applyBorder="0" applyAlignment="0" applyProtection="0"/>
    <xf numFmtId="168" fontId="35" fillId="3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1" fillId="17" borderId="0" applyNumberFormat="0" applyBorder="0" applyAlignment="0" applyProtection="0"/>
    <xf numFmtId="168" fontId="35" fillId="38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1" fillId="21" borderId="0" applyNumberFormat="0" applyBorder="0" applyAlignment="0" applyProtection="0"/>
    <xf numFmtId="168" fontId="35" fillId="39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1" fillId="25" borderId="0" applyNumberFormat="0" applyBorder="0" applyAlignment="0" applyProtection="0"/>
    <xf numFmtId="168" fontId="35" fillId="40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1" fillId="29" borderId="0" applyNumberFormat="0" applyBorder="0" applyAlignment="0" applyProtection="0"/>
    <xf numFmtId="168" fontId="35" fillId="41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168" fontId="1" fillId="33" borderId="0" applyNumberFormat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42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35" fillId="43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35" fillId="44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35" fillId="39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35" fillId="42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35" fillId="45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" fillId="34" borderId="0" applyNumberFormat="0" applyBorder="0" applyAlignment="0" applyProtection="0"/>
    <xf numFmtId="168" fontId="100" fillId="0" borderId="0">
      <alignment horizontal="right"/>
    </xf>
    <xf numFmtId="168" fontId="35" fillId="90" borderId="0" applyNumberFormat="0" applyBorder="0" applyAlignment="0" applyProtection="0"/>
    <xf numFmtId="168" fontId="35" fillId="90" borderId="0" applyNumberFormat="0" applyBorder="0" applyAlignment="0" applyProtection="0"/>
    <xf numFmtId="168" fontId="101" fillId="91" borderId="0" applyNumberFormat="0" applyBorder="0" applyAlignment="0" applyProtection="0"/>
    <xf numFmtId="168" fontId="35" fillId="92" borderId="0" applyNumberFormat="0" applyBorder="0" applyAlignment="0" applyProtection="0"/>
    <xf numFmtId="168" fontId="35" fillId="93" borderId="0" applyNumberFormat="0" applyBorder="0" applyAlignment="0" applyProtection="0"/>
    <xf numFmtId="168" fontId="101" fillId="94" borderId="0" applyNumberFormat="0" applyBorder="0" applyAlignment="0" applyProtection="0"/>
    <xf numFmtId="168" fontId="35" fillId="92" borderId="0" applyNumberFormat="0" applyBorder="0" applyAlignment="0" applyProtection="0"/>
    <xf numFmtId="168" fontId="35" fillId="95" borderId="0" applyNumberFormat="0" applyBorder="0" applyAlignment="0" applyProtection="0"/>
    <xf numFmtId="168" fontId="101" fillId="93" borderId="0" applyNumberFormat="0" applyBorder="0" applyAlignment="0" applyProtection="0"/>
    <xf numFmtId="168" fontId="35" fillId="90" borderId="0" applyNumberFormat="0" applyBorder="0" applyAlignment="0" applyProtection="0"/>
    <xf numFmtId="168" fontId="35" fillId="93" borderId="0" applyNumberFormat="0" applyBorder="0" applyAlignment="0" applyProtection="0"/>
    <xf numFmtId="168" fontId="101" fillId="93" borderId="0" applyNumberFormat="0" applyBorder="0" applyAlignment="0" applyProtection="0"/>
    <xf numFmtId="168" fontId="35" fillId="96" borderId="0" applyNumberFormat="0" applyBorder="0" applyAlignment="0" applyProtection="0"/>
    <xf numFmtId="168" fontId="35" fillId="90" borderId="0" applyNumberFormat="0" applyBorder="0" applyAlignment="0" applyProtection="0"/>
    <xf numFmtId="168" fontId="101" fillId="91" borderId="0" applyNumberFormat="0" applyBorder="0" applyAlignment="0" applyProtection="0"/>
    <xf numFmtId="168" fontId="35" fillId="92" borderId="0" applyNumberFormat="0" applyBorder="0" applyAlignment="0" applyProtection="0"/>
    <xf numFmtId="168" fontId="35" fillId="97" borderId="0" applyNumberFormat="0" applyBorder="0" applyAlignment="0" applyProtection="0"/>
    <xf numFmtId="168" fontId="101" fillId="97" borderId="0" applyNumberFormat="0" applyBorder="0" applyAlignment="0" applyProtection="0"/>
    <xf numFmtId="168" fontId="33" fillId="0" borderId="0"/>
    <xf numFmtId="168" fontId="33" fillId="0" borderId="0"/>
    <xf numFmtId="168" fontId="41" fillId="0" borderId="0">
      <alignment horizontal="center" wrapText="1"/>
      <protection locked="0"/>
    </xf>
    <xf numFmtId="49" fontId="102" fillId="0" borderId="0" applyFont="0" applyFill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224" fontId="96" fillId="0" borderId="0" applyAlignment="0" applyProtection="0"/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70" fontId="55" fillId="0" borderId="0" applyFill="0" applyBorder="0" applyAlignment="0" applyProtection="0"/>
    <xf numFmtId="49" fontId="55" fillId="0" borderId="0" applyNumberFormat="0" applyAlignment="0" applyProtection="0">
      <alignment horizontal="left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0" applyNumberFormat="0" applyAlignment="0" applyProtection="0">
      <alignment horizontal="left" wrapText="1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8" fillId="0" borderId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68" fontId="43" fillId="38" borderId="0" applyNumberFormat="0" applyBorder="0" applyAlignment="0" applyProtection="0"/>
    <xf numFmtId="168" fontId="43" fillId="38" borderId="0" applyNumberFormat="0" applyBorder="0" applyAlignment="0" applyProtection="0"/>
    <xf numFmtId="168" fontId="43" fillId="38" borderId="0" applyNumberFormat="0" applyBorder="0" applyAlignment="0" applyProtection="0"/>
    <xf numFmtId="168" fontId="43" fillId="38" borderId="0" applyNumberFormat="0" applyBorder="0" applyAlignment="0" applyProtection="0"/>
    <xf numFmtId="168" fontId="109" fillId="0" borderId="0" applyNumberFormat="0" applyFill="0" applyBorder="0" applyAlignment="0" applyProtection="0"/>
    <xf numFmtId="168" fontId="110" fillId="0" borderId="0" applyNumberFormat="0" applyFill="0" applyBorder="0" applyAlignment="0" applyProtection="0"/>
    <xf numFmtId="225" fontId="34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168" fontId="45" fillId="56" borderId="21" applyNumberFormat="0" applyAlignment="0" applyProtection="0"/>
    <xf numFmtId="168" fontId="45" fillId="56" borderId="21" applyNumberFormat="0" applyAlignment="0" applyProtection="0"/>
    <xf numFmtId="168" fontId="45" fillId="56" borderId="21" applyNumberFormat="0" applyAlignment="0" applyProtection="0"/>
    <xf numFmtId="168" fontId="45" fillId="56" borderId="21" applyNumberFormat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46" fillId="0" borderId="22" applyNumberFormat="0" applyFill="0" applyAlignment="0" applyProtection="0"/>
    <xf numFmtId="168" fontId="111" fillId="0" borderId="0"/>
    <xf numFmtId="168" fontId="56" fillId="0" borderId="42" applyNumberFormat="0" applyFill="0" applyBorder="0" applyAlignment="0">
      <alignment horizontal="centerContinuous"/>
    </xf>
    <xf numFmtId="226" fontId="33" fillId="0" borderId="0" applyFont="0" applyFill="0" applyBorder="0" applyAlignment="0" applyProtection="0"/>
    <xf numFmtId="226" fontId="33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3" fillId="0" borderId="0" applyFont="0" applyFill="0" applyBorder="0" applyAlignment="0" applyProtection="0"/>
    <xf numFmtId="3" fontId="95" fillId="0" borderId="0" applyFont="0" applyFill="0" applyBorder="0" applyAlignment="0" applyProtection="0"/>
    <xf numFmtId="168" fontId="49" fillId="0" borderId="0" applyNumberFormat="0" applyAlignment="0">
      <alignment horizontal="left"/>
    </xf>
    <xf numFmtId="168" fontId="63" fillId="0" borderId="0" applyNumberFormat="0" applyAlignment="0"/>
    <xf numFmtId="226" fontId="33" fillId="0" borderId="0" applyFont="0" applyFill="0" applyBorder="0" applyAlignment="0" applyProtection="0"/>
    <xf numFmtId="226" fontId="33" fillId="0" borderId="0" applyFont="0" applyFill="0" applyBorder="0" applyAlignment="0" applyProtection="0"/>
    <xf numFmtId="192" fontId="35" fillId="0" borderId="0" applyFont="0" applyFill="0" applyBorder="0" applyAlignment="0" applyProtection="0"/>
    <xf numFmtId="186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4" fontId="34" fillId="0" borderId="0" applyFill="0" applyBorder="0" applyAlignment="0"/>
    <xf numFmtId="168" fontId="95" fillId="0" borderId="0" applyFont="0" applyFill="0" applyBorder="0" applyAlignment="0" applyProtection="0"/>
    <xf numFmtId="42" fontId="112" fillId="0" borderId="0"/>
    <xf numFmtId="227" fontId="112" fillId="0" borderId="0"/>
    <xf numFmtId="22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2" fontId="47" fillId="0" borderId="0"/>
    <xf numFmtId="168" fontId="78" fillId="100" borderId="0" applyNumberFormat="0" applyBorder="0" applyAlignment="0" applyProtection="0"/>
    <xf numFmtId="168" fontId="78" fillId="101" borderId="0" applyNumberFormat="0" applyBorder="0" applyAlignment="0" applyProtection="0"/>
    <xf numFmtId="168" fontId="78" fillId="102" borderId="0" applyNumberFormat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168" fontId="51" fillId="0" borderId="0" applyNumberFormat="0" applyAlignment="0">
      <alignment horizontal="left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33" fillId="0" borderId="0"/>
    <xf numFmtId="168" fontId="33" fillId="0" borderId="0"/>
    <xf numFmtId="168" fontId="111" fillId="0" borderId="0"/>
    <xf numFmtId="168" fontId="34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9" fontId="114" fillId="0" borderId="0" applyNumberFormat="0" applyFill="0" applyBorder="0" applyProtection="0">
      <alignment horizontal="center" vertical="top"/>
    </xf>
    <xf numFmtId="229" fontId="115" fillId="0" borderId="0" applyBorder="0">
      <alignment horizontal="right" vertical="top"/>
    </xf>
    <xf numFmtId="230" fontId="114" fillId="0" borderId="0" applyBorder="0">
      <alignment horizontal="right" vertical="top"/>
    </xf>
    <xf numFmtId="230" fontId="115" fillId="0" borderId="0" applyBorder="0">
      <alignment horizontal="right" vertical="top"/>
    </xf>
    <xf numFmtId="231" fontId="114" fillId="0" borderId="0" applyFill="0" applyBorder="0">
      <alignment horizontal="right" vertical="top"/>
    </xf>
    <xf numFmtId="232" fontId="114" fillId="0" borderId="0" applyFill="0" applyBorder="0">
      <alignment horizontal="right" vertical="top"/>
    </xf>
    <xf numFmtId="233" fontId="114" fillId="0" borderId="0" applyFill="0" applyBorder="0">
      <alignment horizontal="right" vertical="top"/>
    </xf>
    <xf numFmtId="234" fontId="114" fillId="0" borderId="0" applyFill="0" applyBorder="0">
      <alignment horizontal="right" vertical="top"/>
    </xf>
    <xf numFmtId="168" fontId="116" fillId="0" borderId="0">
      <alignment horizontal="left"/>
    </xf>
    <xf numFmtId="168" fontId="116" fillId="0" borderId="43">
      <alignment horizontal="right" wrapText="1"/>
    </xf>
    <xf numFmtId="223" fontId="99" fillId="0" borderId="43">
      <alignment horizontal="left"/>
    </xf>
    <xf numFmtId="168" fontId="28" fillId="0" borderId="0">
      <alignment vertical="center"/>
    </xf>
    <xf numFmtId="235" fontId="28" fillId="0" borderId="0">
      <alignment horizontal="left" vertical="center"/>
    </xf>
    <xf numFmtId="236" fontId="117" fillId="0" borderId="0">
      <alignment vertical="center"/>
    </xf>
    <xf numFmtId="168" fontId="29" fillId="0" borderId="0">
      <alignment vertical="center"/>
    </xf>
    <xf numFmtId="223" fontId="99" fillId="0" borderId="43">
      <alignment horizontal="left"/>
    </xf>
    <xf numFmtId="223" fontId="118" fillId="0" borderId="0" applyFill="0" applyBorder="0">
      <alignment vertical="top"/>
    </xf>
    <xf numFmtId="223" fontId="73" fillId="0" borderId="0" applyFill="0" applyBorder="0" applyProtection="0">
      <alignment vertical="top"/>
    </xf>
    <xf numFmtId="223" fontId="119" fillId="0" borderId="0">
      <alignment vertical="top"/>
    </xf>
    <xf numFmtId="223" fontId="114" fillId="0" borderId="0">
      <alignment horizontal="center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235" fontId="95" fillId="0" borderId="0">
      <alignment horizontal="left" vertical="center"/>
    </xf>
    <xf numFmtId="223" fontId="95" fillId="0" borderId="0"/>
    <xf numFmtId="223" fontId="121" fillId="0" borderId="0"/>
    <xf numFmtId="223" fontId="122" fillId="0" borderId="0"/>
    <xf numFmtId="223" fontId="33" fillId="0" borderId="0"/>
    <xf numFmtId="223" fontId="33" fillId="0" borderId="0"/>
    <xf numFmtId="223" fontId="123" fillId="0" borderId="0">
      <alignment horizontal="left" vertical="top"/>
    </xf>
    <xf numFmtId="168" fontId="114" fillId="0" borderId="0" applyFill="0" applyBorder="0">
      <alignment horizontal="left" vertical="top" wrapText="1"/>
    </xf>
    <xf numFmtId="168" fontId="124" fillId="0" borderId="0">
      <alignment horizontal="left" vertical="top" wrapText="1"/>
    </xf>
    <xf numFmtId="168" fontId="125" fillId="0" borderId="0">
      <alignment horizontal="left" vertical="top" wrapText="1"/>
    </xf>
    <xf numFmtId="168" fontId="115" fillId="0" borderId="0">
      <alignment horizontal="left" vertical="top" wrapText="1"/>
    </xf>
    <xf numFmtId="168" fontId="126" fillId="0" borderId="0" applyFont="0" applyFill="0" applyBorder="0" applyAlignment="0" applyProtection="0"/>
    <xf numFmtId="2" fontId="126" fillId="0" borderId="0" applyFont="0" applyFill="0" applyBorder="0" applyAlignment="0" applyProtection="0"/>
    <xf numFmtId="2" fontId="95" fillId="0" borderId="0" applyFont="0" applyFill="0" applyBorder="0" applyAlignment="0" applyProtection="0"/>
    <xf numFmtId="168" fontId="111" fillId="0" borderId="0"/>
    <xf numFmtId="168" fontId="56" fillId="0" borderId="16" applyNumberFormat="0" applyAlignment="0" applyProtection="0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237" fontId="55" fillId="0" borderId="41">
      <alignment horizontal="right" vertical="center"/>
    </xf>
    <xf numFmtId="237" fontId="55" fillId="0" borderId="41">
      <alignment horizontal="right" vertical="center"/>
    </xf>
    <xf numFmtId="237" fontId="55" fillId="0" borderId="41">
      <alignment horizontal="right" vertic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0">
      <alignment horizontal="center"/>
    </xf>
    <xf numFmtId="10" fontId="55" fillId="59" borderId="15" applyNumberFormat="0" applyBorder="0" applyAlignment="0" applyProtection="0"/>
    <xf numFmtId="237" fontId="127" fillId="103" borderId="0"/>
    <xf numFmtId="38" fontId="128" fillId="104" borderId="0">
      <protection locked="0"/>
    </xf>
    <xf numFmtId="238" fontId="129" fillId="59" borderId="0" applyBorder="0" applyAlignment="0">
      <protection locked="0"/>
    </xf>
    <xf numFmtId="168" fontId="111" fillId="0" borderId="0"/>
    <xf numFmtId="168" fontId="85" fillId="0" borderId="0" applyNumberFormat="0" applyFill="0" applyBorder="0" applyAlignment="0" applyProtection="0">
      <alignment vertical="top"/>
      <protection locked="0"/>
    </xf>
    <xf numFmtId="168" fontId="130" fillId="0" borderId="0" applyNumberFormat="0" applyFill="0" applyBorder="0" applyAlignment="0" applyProtection="0">
      <alignment vertical="top"/>
      <protection locked="0"/>
    </xf>
    <xf numFmtId="168" fontId="85" fillId="0" borderId="0" applyNumberFormat="0" applyFill="0" applyBorder="0" applyAlignment="0" applyProtection="0">
      <alignment vertical="top"/>
      <protection locked="0"/>
    </xf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37" fontId="131" fillId="10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3" fillId="0" borderId="0" applyFill="0" applyBorder="0" applyAlignment="0" applyProtection="0"/>
    <xf numFmtId="43" fontId="3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214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239" fontId="33" fillId="0" borderId="0" applyFont="0" applyFill="0" applyBorder="0" applyAlignment="0" applyProtection="0"/>
    <xf numFmtId="240" fontId="33" fillId="0" borderId="0" applyFont="0" applyFill="0" applyBorder="0" applyAlignment="0" applyProtection="0"/>
    <xf numFmtId="41" fontId="132" fillId="0" borderId="0" applyBorder="0" applyAlignment="0"/>
    <xf numFmtId="241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24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243" fontId="33" fillId="0" borderId="0" applyFont="0" applyFill="0" applyBorder="0" applyAlignment="0" applyProtection="0"/>
    <xf numFmtId="244" fontId="126" fillId="0" borderId="0" applyFont="0" applyFill="0" applyBorder="0" applyAlignment="0" applyProtection="0"/>
    <xf numFmtId="168" fontId="61" fillId="60" borderId="0" applyNumberFormat="0" applyBorder="0" applyAlignment="0" applyProtection="0"/>
    <xf numFmtId="168" fontId="61" fillId="60" borderId="0" applyNumberFormat="0" applyBorder="0" applyAlignment="0" applyProtection="0"/>
    <xf numFmtId="168" fontId="61" fillId="60" borderId="0" applyNumberFormat="0" applyBorder="0" applyAlignment="0" applyProtection="0"/>
    <xf numFmtId="168" fontId="61" fillId="60" borderId="0" applyNumberFormat="0" applyBorder="0" applyAlignment="0" applyProtection="0"/>
    <xf numFmtId="168" fontId="133" fillId="0" borderId="0"/>
    <xf numFmtId="245" fontId="33" fillId="0" borderId="0"/>
    <xf numFmtId="245" fontId="3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3" fillId="0" borderId="0"/>
    <xf numFmtId="168" fontId="93" fillId="0" borderId="0"/>
    <xf numFmtId="168" fontId="93" fillId="0" borderId="0"/>
    <xf numFmtId="168" fontId="134" fillId="0" borderId="0"/>
    <xf numFmtId="168" fontId="33" fillId="0" borderId="0"/>
    <xf numFmtId="168" fontId="134" fillId="0" borderId="0"/>
    <xf numFmtId="168" fontId="134" fillId="0" borderId="0"/>
    <xf numFmtId="168" fontId="33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1" fillId="0" borderId="0"/>
    <xf numFmtId="168" fontId="134" fillId="0" borderId="0"/>
    <xf numFmtId="168" fontId="134" fillId="0" borderId="0"/>
    <xf numFmtId="168" fontId="1" fillId="0" borderId="0"/>
    <xf numFmtId="168" fontId="1" fillId="0" borderId="0"/>
    <xf numFmtId="168" fontId="1" fillId="0" borderId="0"/>
    <xf numFmtId="168" fontId="93" fillId="0" borderId="0"/>
    <xf numFmtId="168" fontId="93" fillId="0" borderId="0"/>
    <xf numFmtId="168" fontId="1" fillId="0" borderId="0"/>
    <xf numFmtId="168" fontId="93" fillId="0" borderId="0"/>
    <xf numFmtId="168" fontId="93" fillId="0" borderId="0"/>
    <xf numFmtId="168" fontId="3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" fillId="0" borderId="0"/>
    <xf numFmtId="168" fontId="134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5" fillId="0" borderId="0"/>
    <xf numFmtId="168" fontId="35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3" fillId="0" borderId="0"/>
    <xf numFmtId="168" fontId="3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6" fillId="0" borderId="0"/>
    <xf numFmtId="168" fontId="36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3" fillId="0" borderId="0"/>
    <xf numFmtId="168" fontId="3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135" fillId="0" borderId="0"/>
    <xf numFmtId="168" fontId="135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1" fillId="0" borderId="0"/>
    <xf numFmtId="168" fontId="1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134" fillId="0" borderId="0"/>
    <xf numFmtId="168" fontId="134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34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168" fontId="1" fillId="11" borderId="13" applyNumberFormat="0" applyFont="0" applyAlignment="0" applyProtection="0"/>
    <xf numFmtId="3" fontId="95" fillId="0" borderId="0" applyBorder="0" applyAlignment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" fontId="33" fillId="0" borderId="0">
      <alignment horizontal="right"/>
    </xf>
    <xf numFmtId="2" fontId="33" fillId="0" borderId="0">
      <alignment horizontal="right"/>
    </xf>
    <xf numFmtId="226" fontId="33" fillId="0" borderId="0" applyFont="0" applyFill="0" applyBorder="0" applyAlignment="0" applyProtection="0"/>
    <xf numFmtId="226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68" fontId="5" fillId="32" borderId="0" applyNumberFormat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5" fontId="136" fillId="0" borderId="0"/>
    <xf numFmtId="168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3" fontId="38" fillId="0" borderId="0" applyFont="0" applyFill="0" applyBorder="0" applyAlignment="0" applyProtection="0"/>
    <xf numFmtId="168" fontId="38" fillId="106" borderId="0" applyNumberFormat="0" applyFont="0" applyBorder="0" applyAlignment="0" applyProtection="0"/>
    <xf numFmtId="3" fontId="126" fillId="0" borderId="0" applyFont="0" applyFill="0" applyBorder="0" applyAlignment="0" applyProtection="0"/>
    <xf numFmtId="168" fontId="68" fillId="62" borderId="0" applyNumberFormat="0" applyFont="0" applyBorder="0" applyAlignment="0">
      <alignment horizontal="center"/>
    </xf>
    <xf numFmtId="246" fontId="138" fillId="0" borderId="0" applyNumberFormat="0" applyFill="0" applyBorder="0" applyAlignment="0" applyProtection="0">
      <alignment horizontal="left"/>
    </xf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87" fillId="0" borderId="0" applyNumberFormat="0" applyFill="0" applyBorder="0" applyAlignment="0" applyProtection="0"/>
    <xf numFmtId="41" fontId="139" fillId="0" borderId="0"/>
    <xf numFmtId="227" fontId="139" fillId="0" borderId="0"/>
    <xf numFmtId="168" fontId="70" fillId="0" borderId="0" applyNumberFormat="0" applyFill="0" applyBorder="0" applyAlignment="0">
      <alignment horizontal="center"/>
    </xf>
    <xf numFmtId="168" fontId="38" fillId="0" borderId="0"/>
    <xf numFmtId="168" fontId="140" fillId="109" borderId="0"/>
    <xf numFmtId="168" fontId="140" fillId="109" borderId="0"/>
    <xf numFmtId="168" fontId="140" fillId="109" borderId="0"/>
    <xf numFmtId="168" fontId="140" fillId="109" borderId="0"/>
    <xf numFmtId="168" fontId="140" fillId="109" borderId="0"/>
    <xf numFmtId="168" fontId="140" fillId="109" borderId="0"/>
    <xf numFmtId="168" fontId="140" fillId="109" borderId="0"/>
    <xf numFmtId="168" fontId="140" fillId="109" borderId="0"/>
    <xf numFmtId="168" fontId="141" fillId="0" borderId="0"/>
    <xf numFmtId="168" fontId="71" fillId="0" borderId="0"/>
    <xf numFmtId="40" fontId="142" fillId="0" borderId="0" applyBorder="0">
      <alignment horizontal="right"/>
    </xf>
    <xf numFmtId="3" fontId="48" fillId="0" borderId="0"/>
    <xf numFmtId="49" fontId="34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226" fontId="33" fillId="0" borderId="0" applyFill="0" applyBorder="0" applyAlignment="0"/>
    <xf numFmtId="168" fontId="73" fillId="0" borderId="16">
      <alignment horizontal="center"/>
    </xf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47" fillId="0" borderId="0"/>
    <xf numFmtId="168" fontId="77" fillId="0" borderId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40" fontId="81" fillId="0" borderId="0"/>
    <xf numFmtId="8" fontId="111" fillId="0" borderId="0"/>
    <xf numFmtId="248" fontId="33" fillId="0" borderId="0" applyFont="0" applyFill="0" applyBorder="0" applyAlignment="0" applyProtection="0"/>
    <xf numFmtId="249" fontId="33" fillId="0" borderId="0" applyFont="0" applyFill="0" applyBorder="0" applyAlignment="0" applyProtection="0"/>
    <xf numFmtId="168" fontId="143" fillId="0" borderId="0"/>
    <xf numFmtId="41" fontId="33" fillId="0" borderId="0" applyFont="0" applyFill="0" applyBorder="0" applyAlignment="0" applyProtection="0"/>
    <xf numFmtId="168" fontId="144" fillId="0" borderId="0"/>
    <xf numFmtId="168" fontId="93" fillId="0" borderId="0"/>
    <xf numFmtId="168" fontId="33" fillId="0" borderId="0"/>
    <xf numFmtId="168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68" fontId="33" fillId="0" borderId="0" applyFill="0" applyBorder="0" applyAlignment="0" applyProtection="0"/>
    <xf numFmtId="168" fontId="33" fillId="0" borderId="0" applyFill="0" applyBorder="0" applyAlignment="0" applyProtection="0"/>
    <xf numFmtId="9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168" fontId="35" fillId="0" borderId="0"/>
    <xf numFmtId="41" fontId="1" fillId="0" borderId="0" applyFont="0" applyFill="0" applyBorder="0" applyAlignment="0" applyProtection="0"/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76" fontId="1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223" fontId="99" fillId="0" borderId="43">
      <alignment horizontal="left" vertical="center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134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76" fontId="1" fillId="0" borderId="0" applyFont="0" applyFill="0" applyBorder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76" fontId="1" fillId="0" borderId="0" applyFont="0" applyFill="0" applyBorder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104" fillId="99" borderId="44" applyNumberFormat="0" applyFont="0" applyBorder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49" fontId="107" fillId="0" borderId="44" applyNumberFormat="0" applyFill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76" fontId="1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68" fontId="5" fillId="12" borderId="0" applyNumberFormat="0" applyBorder="0" applyAlignment="0" applyProtection="0"/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16" fillId="0" borderId="43">
      <alignment horizontal="right" wrapText="1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116" fillId="0" borderId="43">
      <alignment horizontal="right" wrapText="1"/>
    </xf>
    <xf numFmtId="223" fontId="99" fillId="0" borderId="43">
      <alignment horizontal="left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168" fontId="52" fillId="41" borderId="20" applyNumberFormat="0" applyAlignment="0" applyProtection="0"/>
    <xf numFmtId="49" fontId="107" fillId="0" borderId="44" applyNumberFormat="0" applyFill="0" applyAlignment="0" applyProtection="0">
      <alignment horizontal="left"/>
    </xf>
    <xf numFmtId="168" fontId="56" fillId="0" borderId="31">
      <alignment horizontal="left" vertic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0" fontId="104" fillId="99" borderId="44" applyNumberFormat="0" applyFont="0" applyBorder="0" applyAlignment="0" applyProtection="0">
      <alignment horizontal="left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0" fontId="103" fillId="98" borderId="44" applyNumberFormat="0" applyFont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68" fontId="56" fillId="0" borderId="31">
      <alignment horizontal="left" vertical="center"/>
    </xf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49" fontId="107" fillId="0" borderId="46" applyNumberFormat="0" applyFill="0" applyAlignment="0" applyProtection="0">
      <alignment horizontal="left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35" fillId="61" borderId="27" applyNumberFormat="0" applyFont="0" applyAlignment="0" applyProtection="0"/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6" fillId="0" borderId="23">
      <alignment horizontal="left" vertical="center"/>
    </xf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168" fontId="52" fillId="41" borderId="20" applyNumberFormat="0" applyAlignment="0" applyProtection="0"/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34" fillId="61" borderId="27" applyNumberFormat="0" applyFont="0" applyAlignment="0" applyProtection="0"/>
    <xf numFmtId="223" fontId="99" fillId="0" borderId="43">
      <alignment horizontal="left" vertical="center"/>
    </xf>
    <xf numFmtId="176" fontId="1" fillId="0" borderId="0" applyFont="0" applyFill="0" applyBorder="0" applyAlignment="0" applyProtection="0"/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0" fontId="104" fillId="99" borderId="44" applyNumberFormat="0" applyFont="0" applyBorder="0" applyAlignment="0" applyProtection="0">
      <alignment horizontal="left"/>
    </xf>
    <xf numFmtId="176" fontId="1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76" fontId="1" fillId="0" borderId="0" applyFont="0" applyFill="0" applyBorder="0" applyAlignment="0" applyProtection="0"/>
    <xf numFmtId="10" fontId="105" fillId="99" borderId="44" applyNumberFormat="0" applyFill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76" fontId="1" fillId="0" borderId="0" applyFont="0" applyFill="0" applyBorder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8" fontId="33" fillId="0" borderId="0"/>
    <xf numFmtId="176" fontId="1" fillId="0" borderId="0" applyFont="0" applyFill="0" applyBorder="0" applyAlignment="0" applyProtection="0"/>
    <xf numFmtId="176" fontId="33" fillId="0" borderId="0" applyFont="0" applyFill="0" applyBorder="0" applyAlignment="0" applyProtection="0"/>
    <xf numFmtId="168" fontId="33" fillId="0" borderId="0" applyNumberFormat="0" applyFill="0" applyBorder="0" applyAlignment="0" applyProtection="0"/>
    <xf numFmtId="9" fontId="33" fillId="0" borderId="0" applyFill="0" applyBorder="0" applyAlignment="0" applyProtection="0"/>
    <xf numFmtId="168" fontId="33" fillId="0" borderId="0" applyFill="0" applyBorder="0" applyAlignment="0" applyProtection="0"/>
    <xf numFmtId="251" fontId="33" fillId="0" borderId="0" applyFill="0" applyBorder="0" applyAlignment="0" applyProtection="0"/>
    <xf numFmtId="251" fontId="33" fillId="0" borderId="0" applyFill="0" applyBorder="0" applyAlignment="0" applyProtection="0"/>
    <xf numFmtId="251" fontId="33" fillId="0" borderId="0" applyFill="0" applyBorder="0" applyAlignment="0" applyProtection="0"/>
    <xf numFmtId="251" fontId="33" fillId="0" borderId="0" applyFill="0" applyBorder="0" applyAlignment="0" applyProtection="0"/>
    <xf numFmtId="214" fontId="33" fillId="0" borderId="0" applyFill="0" applyBorder="0" applyAlignment="0" applyProtection="0"/>
    <xf numFmtId="252" fontId="33" fillId="0" borderId="0" applyFill="0" applyBorder="0" applyAlignment="0" applyProtection="0"/>
    <xf numFmtId="220" fontId="33" fillId="0" borderId="0" applyFill="0" applyBorder="0" applyAlignment="0" applyProtection="0"/>
    <xf numFmtId="220" fontId="33" fillId="0" borderId="0" applyFill="0" applyBorder="0" applyAlignment="0" applyProtection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219" fontId="33" fillId="0" borderId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 applyFont="0" applyFill="0" applyBorder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168" fontId="35" fillId="11" borderId="13" applyNumberFormat="0" applyFont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219" fontId="33" fillId="0" borderId="0" applyFill="0" applyBorder="0" applyAlignment="0" applyProtection="0"/>
    <xf numFmtId="168" fontId="35" fillId="73" borderId="0" applyNumberFormat="0" applyBorder="0" applyAlignment="0" applyProtection="0"/>
    <xf numFmtId="168" fontId="35" fillId="85" borderId="0" applyNumberFormat="0" applyBorder="0" applyAlignment="0" applyProtection="0"/>
    <xf numFmtId="168" fontId="35" fillId="68" borderId="0" applyNumberFormat="0" applyBorder="0" applyAlignment="0" applyProtection="0"/>
    <xf numFmtId="168" fontId="35" fillId="110" borderId="0" applyNumberFormat="0" applyBorder="0" applyAlignment="0" applyProtection="0"/>
    <xf numFmtId="168" fontId="35" fillId="70" borderId="0" applyNumberFormat="0" applyBorder="0" applyAlignment="0" applyProtection="0"/>
    <xf numFmtId="168" fontId="35" fillId="111" borderId="0" applyNumberFormat="0" applyBorder="0" applyAlignment="0" applyProtection="0"/>
    <xf numFmtId="168" fontId="35" fillId="87" borderId="0" applyNumberFormat="0" applyBorder="0" applyAlignment="0" applyProtection="0"/>
    <xf numFmtId="168" fontId="35" fillId="74" borderId="0" applyNumberFormat="0" applyBorder="0" applyAlignment="0" applyProtection="0"/>
    <xf numFmtId="168" fontId="35" fillId="112" borderId="0" applyNumberFormat="0" applyBorder="0" applyAlignment="0" applyProtection="0"/>
    <xf numFmtId="168" fontId="35" fillId="110" borderId="0" applyNumberFormat="0" applyBorder="0" applyAlignment="0" applyProtection="0"/>
    <xf numFmtId="168" fontId="35" fillId="87" borderId="0" applyNumberFormat="0" applyBorder="0" applyAlignment="0" applyProtection="0"/>
    <xf numFmtId="168" fontId="35" fillId="113" borderId="0" applyNumberFormat="0" applyBorder="0" applyAlignment="0" applyProtection="0"/>
    <xf numFmtId="168" fontId="39" fillId="114" borderId="0" applyNumberFormat="0" applyBorder="0" applyAlignment="0" applyProtection="0"/>
    <xf numFmtId="168" fontId="39" fillId="74" borderId="0" applyNumberFormat="0" applyBorder="0" applyAlignment="0" applyProtection="0"/>
    <xf numFmtId="168" fontId="39" fillId="112" borderId="0" applyNumberFormat="0" applyBorder="0" applyAlignment="0" applyProtection="0"/>
    <xf numFmtId="168" fontId="39" fillId="115" borderId="0" applyNumberFormat="0" applyBorder="0" applyAlignment="0" applyProtection="0"/>
    <xf numFmtId="168" fontId="39" fillId="77" borderId="0" applyNumberFormat="0" applyBorder="0" applyAlignment="0" applyProtection="0"/>
    <xf numFmtId="168" fontId="39" fillId="116" borderId="0" applyNumberFormat="0" applyBorder="0" applyAlignment="0" applyProtection="0"/>
    <xf numFmtId="168" fontId="43" fillId="68" borderId="0" applyNumberFormat="0" applyBorder="0" applyAlignment="0" applyProtection="0"/>
    <xf numFmtId="168" fontId="44" fillId="72" borderId="20" applyNumberFormat="0" applyAlignment="0" applyProtection="0"/>
    <xf numFmtId="168" fontId="45" fillId="79" borderId="21" applyNumberFormat="0" applyAlignment="0" applyProtection="0"/>
    <xf numFmtId="168" fontId="39" fillId="117" borderId="0" applyNumberFormat="0" applyBorder="0" applyAlignment="0" applyProtection="0"/>
    <xf numFmtId="168" fontId="39" fillId="80" borderId="0" applyNumberFormat="0" applyBorder="0" applyAlignment="0" applyProtection="0"/>
    <xf numFmtId="168" fontId="39" fillId="81" borderId="0" applyNumberFormat="0" applyBorder="0" applyAlignment="0" applyProtection="0"/>
    <xf numFmtId="168" fontId="39" fillId="115" borderId="0" applyNumberFormat="0" applyBorder="0" applyAlignment="0" applyProtection="0"/>
    <xf numFmtId="168" fontId="39" fillId="77" borderId="0" applyNumberFormat="0" applyBorder="0" applyAlignment="0" applyProtection="0"/>
    <xf numFmtId="168" fontId="39" fillId="83" borderId="0" applyNumberFormat="0" applyBorder="0" applyAlignment="0" applyProtection="0"/>
    <xf numFmtId="168" fontId="52" fillId="111" borderId="20" applyNumberFormat="0" applyAlignment="0" applyProtection="0"/>
    <xf numFmtId="168" fontId="42" fillId="85" borderId="0" applyNumberFormat="0" applyBorder="0" applyAlignment="0" applyProtection="0"/>
    <xf numFmtId="219" fontId="33" fillId="0" borderId="0" applyFill="0" applyBorder="0" applyAlignment="0" applyProtection="0"/>
    <xf numFmtId="168" fontId="61" fillId="118" borderId="0" applyNumberFormat="0" applyBorder="0" applyAlignment="0" applyProtection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88" borderId="27" applyNumberFormat="0" applyAlignment="0" applyProtection="0"/>
    <xf numFmtId="219" fontId="33" fillId="0" borderId="0" applyFill="0" applyBorder="0" applyAlignment="0" applyProtection="0"/>
    <xf numFmtId="168" fontId="66" fillId="72" borderId="28" applyNumberFormat="0" applyAlignment="0" applyProtection="0"/>
    <xf numFmtId="168" fontId="54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57" fillId="0" borderId="24" applyNumberFormat="0" applyFill="0" applyAlignment="0" applyProtection="0"/>
    <xf numFmtId="168" fontId="58" fillId="0" borderId="25" applyNumberFormat="0" applyFill="0" applyAlignment="0" applyProtection="0"/>
    <xf numFmtId="168" fontId="50" fillId="0" borderId="26" applyNumberFormat="0" applyFill="0" applyAlignment="0" applyProtection="0"/>
    <xf numFmtId="168" fontId="33" fillId="0" borderId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168" fontId="45" fillId="79" borderId="21" applyNumberFormat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219" fontId="33" fillId="0" borderId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8" fontId="1" fillId="0" borderId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68" fontId="38" fillId="0" borderId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68" fontId="1" fillId="0" borderId="0"/>
    <xf numFmtId="168" fontId="38" fillId="0" borderId="0"/>
    <xf numFmtId="168" fontId="1" fillId="0" borderId="0"/>
    <xf numFmtId="176" fontId="1" fillId="0" borderId="0" applyFont="0" applyFill="0" applyBorder="0" applyAlignment="0" applyProtection="0"/>
    <xf numFmtId="168" fontId="1" fillId="0" borderId="0"/>
    <xf numFmtId="176" fontId="1" fillId="0" borderId="0" applyFont="0" applyFill="0" applyBorder="0" applyAlignment="0" applyProtection="0"/>
    <xf numFmtId="168" fontId="38" fillId="0" borderId="0"/>
    <xf numFmtId="168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8" fontId="1" fillId="0" borderId="0"/>
    <xf numFmtId="168" fontId="67" fillId="0" borderId="0"/>
    <xf numFmtId="174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35" fillId="0" borderId="0" applyFill="0" applyBorder="0" applyAlignment="0" applyProtection="0"/>
    <xf numFmtId="168" fontId="35" fillId="86" borderId="0" applyNumberFormat="0" applyBorder="0" applyAlignment="0" applyProtection="0"/>
    <xf numFmtId="168" fontId="39" fillId="46" borderId="0" applyNumberFormat="0" applyBorder="0" applyAlignment="0" applyProtection="0"/>
    <xf numFmtId="168" fontId="39" fillId="43" borderId="0" applyNumberFormat="0" applyBorder="0" applyAlignment="0" applyProtection="0"/>
    <xf numFmtId="168" fontId="39" fillId="44" borderId="0" applyNumberFormat="0" applyBorder="0" applyAlignment="0" applyProtection="0"/>
    <xf numFmtId="168" fontId="39" fillId="47" borderId="0" applyNumberFormat="0" applyBorder="0" applyAlignment="0" applyProtection="0"/>
    <xf numFmtId="168" fontId="39" fillId="48" borderId="0" applyNumberFormat="0" applyBorder="0" applyAlignment="0" applyProtection="0"/>
    <xf numFmtId="168" fontId="39" fillId="49" borderId="0" applyNumberFormat="0" applyBorder="0" applyAlignment="0" applyProtection="0"/>
    <xf numFmtId="168" fontId="33" fillId="63" borderId="0" applyNumberFormat="0" applyBorder="0" applyAlignment="0" applyProtection="0"/>
    <xf numFmtId="168" fontId="33" fillId="0" borderId="0" applyNumberFormat="0" applyFill="0" applyBorder="0" applyProtection="0">
      <alignment horizontal="left"/>
    </xf>
    <xf numFmtId="168" fontId="45" fillId="56" borderId="21" applyNumberFormat="0" applyAlignment="0" applyProtection="0"/>
    <xf numFmtId="196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96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213" fontId="35" fillId="0" borderId="0" applyFill="0" applyBorder="0" applyAlignment="0" applyProtection="0"/>
    <xf numFmtId="214" fontId="35" fillId="0" borderId="0" applyFill="0" applyBorder="0" applyAlignment="0" applyProtection="0"/>
    <xf numFmtId="43" fontId="1" fillId="0" borderId="0" applyFont="0" applyFill="0" applyBorder="0" applyAlignment="0" applyProtection="0"/>
    <xf numFmtId="3" fontId="33" fillId="0" borderId="0" applyFill="0" applyBorder="0" applyAlignment="0" applyProtection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49" fillId="0" borderId="0" applyNumberFormat="0" applyAlignment="0"/>
    <xf numFmtId="44" fontId="35" fillId="0" borderId="0" applyFont="0" applyFill="0" applyBorder="0" applyAlignment="0" applyProtection="0"/>
    <xf numFmtId="168" fontId="33" fillId="0" borderId="0"/>
    <xf numFmtId="168" fontId="33" fillId="0" borderId="0"/>
    <xf numFmtId="168" fontId="51" fillId="0" borderId="0" applyNumberFormat="0" applyAlignment="0"/>
    <xf numFmtId="168" fontId="53" fillId="0" borderId="0"/>
    <xf numFmtId="168" fontId="43" fillId="38" borderId="0" applyNumberFormat="0" applyBorder="0" applyAlignment="0" applyProtection="0"/>
    <xf numFmtId="168" fontId="55" fillId="72" borderId="0" applyNumberFormat="0" applyBorder="0" applyAlignment="0" applyProtection="0"/>
    <xf numFmtId="168" fontId="56" fillId="0" borderId="39" applyNumberFormat="0" applyAlignment="0" applyProtection="0"/>
    <xf numFmtId="168" fontId="56" fillId="0" borderId="38">
      <alignment horizontal="left" vertical="center"/>
    </xf>
    <xf numFmtId="168" fontId="57" fillId="0" borderId="24" applyNumberFormat="0" applyFill="0" applyAlignment="0" applyProtection="0"/>
    <xf numFmtId="168" fontId="50" fillId="0" borderId="0" applyNumberFormat="0" applyFill="0" applyBorder="0" applyAlignment="0" applyProtection="0"/>
    <xf numFmtId="168" fontId="59" fillId="0" borderId="40">
      <alignment horizontal="center"/>
    </xf>
    <xf numFmtId="168" fontId="52" fillId="41" borderId="20" applyNumberFormat="0" applyAlignment="0" applyProtection="0"/>
    <xf numFmtId="168" fontId="55" fillId="88" borderId="0" applyNumberFormat="0" applyBorder="0" applyAlignment="0" applyProtection="0"/>
    <xf numFmtId="168" fontId="46" fillId="0" borderId="22" applyNumberFormat="0" applyFill="0" applyAlignment="0" applyProtection="0"/>
    <xf numFmtId="176" fontId="33" fillId="0" borderId="0" applyFont="0" applyFill="0" applyBorder="0" applyAlignment="0" applyProtection="0"/>
    <xf numFmtId="19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18" fontId="35" fillId="0" borderId="0" applyFill="0" applyBorder="0" applyAlignment="0" applyProtection="0"/>
    <xf numFmtId="176" fontId="33" fillId="0" borderId="0" applyFont="0" applyFill="0" applyBorder="0" applyAlignment="0" applyProtection="0"/>
    <xf numFmtId="194" fontId="35" fillId="0" borderId="0" applyFont="0" applyFill="0" applyBorder="0" applyAlignment="0" applyProtection="0"/>
    <xf numFmtId="177" fontId="35" fillId="0" borderId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2" fontId="79" fillId="0" borderId="0" applyFont="0" applyFill="0" applyBorder="0" applyAlignment="0" applyProtection="0"/>
    <xf numFmtId="201" fontId="33" fillId="0" borderId="0" applyFill="0" applyBorder="0" applyAlignment="0" applyProtection="0"/>
    <xf numFmtId="174" fontId="35" fillId="0" borderId="0" applyFont="0" applyFill="0" applyBorder="0" applyAlignment="0" applyProtection="0"/>
    <xf numFmtId="201" fontId="33" fillId="0" borderId="0" applyFill="0" applyBorder="0" applyAlignment="0" applyProtection="0"/>
    <xf numFmtId="44" fontId="35" fillId="0" borderId="0" applyFont="0" applyFill="0" applyBorder="0" applyAlignment="0" applyProtection="0"/>
    <xf numFmtId="201" fontId="33" fillId="0" borderId="0" applyFill="0" applyBorder="0" applyAlignment="0" applyProtection="0"/>
    <xf numFmtId="174" fontId="35" fillId="0" borderId="0" applyFont="0" applyFill="0" applyBorder="0" applyAlignment="0" applyProtection="0"/>
    <xf numFmtId="175" fontId="33" fillId="0" borderId="0" applyFont="0" applyFill="0" applyBorder="0" applyAlignment="0" applyProtection="0"/>
    <xf numFmtId="168" fontId="91" fillId="0" borderId="0"/>
    <xf numFmtId="189" fontId="92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93" fillId="0" borderId="0"/>
    <xf numFmtId="168" fontId="38" fillId="0" borderId="0"/>
    <xf numFmtId="168" fontId="1" fillId="0" borderId="0"/>
    <xf numFmtId="168" fontId="35" fillId="0" borderId="0"/>
    <xf numFmtId="168" fontId="33" fillId="0" borderId="0"/>
    <xf numFmtId="168" fontId="33" fillId="0" borderId="0"/>
    <xf numFmtId="168" fontId="38" fillId="0" borderId="0"/>
    <xf numFmtId="168" fontId="33" fillId="0" borderId="0"/>
    <xf numFmtId="168" fontId="33" fillId="0" borderId="0"/>
    <xf numFmtId="168" fontId="79" fillId="0" borderId="0"/>
    <xf numFmtId="168" fontId="35" fillId="0" borderId="0"/>
    <xf numFmtId="168" fontId="35" fillId="0" borderId="0"/>
    <xf numFmtId="168" fontId="33" fillId="0" borderId="0"/>
    <xf numFmtId="168" fontId="33" fillId="0" borderId="0"/>
    <xf numFmtId="168" fontId="35" fillId="0" borderId="0"/>
    <xf numFmtId="168" fontId="33" fillId="0" borderId="0"/>
    <xf numFmtId="168" fontId="1" fillId="0" borderId="0"/>
    <xf numFmtId="168" fontId="93" fillId="0" borderId="0"/>
    <xf numFmtId="168" fontId="93" fillId="0" borderId="0"/>
    <xf numFmtId="168" fontId="93" fillId="0" borderId="0"/>
    <xf numFmtId="168" fontId="33" fillId="61" borderId="27" applyNumberFormat="0" applyFont="0" applyAlignment="0" applyProtection="0"/>
    <xf numFmtId="168" fontId="33" fillId="0" borderId="0"/>
    <xf numFmtId="168" fontId="33" fillId="0" borderId="0"/>
    <xf numFmtId="10" fontId="35" fillId="0" borderId="0" applyFill="0" applyBorder="0" applyAlignment="0" applyProtection="0"/>
    <xf numFmtId="9" fontId="35" fillId="0" borderId="0" applyFill="0" applyBorder="0" applyAlignment="0" applyProtection="0"/>
    <xf numFmtId="168" fontId="5" fillId="28" borderId="0" applyNumberFormat="0" applyBorder="0" applyAlignment="0" applyProtection="0"/>
    <xf numFmtId="168" fontId="5" fillId="24" borderId="0" applyNumberFormat="0" applyBorder="0" applyAlignment="0" applyProtection="0"/>
    <xf numFmtId="168" fontId="5" fillId="20" borderId="0" applyNumberFormat="0" applyBorder="0" applyAlignment="0" applyProtection="0"/>
    <xf numFmtId="168" fontId="33" fillId="0" borderId="0" applyNumberFormat="0" applyFill="0" applyBorder="0" applyAlignment="0" applyProtection="0"/>
    <xf numFmtId="168" fontId="33" fillId="0" borderId="0"/>
    <xf numFmtId="168" fontId="1" fillId="0" borderId="0"/>
    <xf numFmtId="168" fontId="5" fillId="12" borderId="0" applyNumberFormat="0" applyBorder="0" applyAlignment="0" applyProtection="0"/>
    <xf numFmtId="9" fontId="7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ill="0" applyBorder="0" applyAlignment="0" applyProtection="0"/>
    <xf numFmtId="9" fontId="35" fillId="0" borderId="0" applyFont="0" applyFill="0" applyBorder="0" applyAlignment="0" applyProtection="0"/>
    <xf numFmtId="168" fontId="33" fillId="0" borderId="0"/>
    <xf numFmtId="168" fontId="33" fillId="0" borderId="0"/>
    <xf numFmtId="168" fontId="35" fillId="82" borderId="0" applyNumberFormat="0" applyBorder="0" applyAlignment="0"/>
    <xf numFmtId="168" fontId="55" fillId="0" borderId="0" applyNumberFormat="0" applyFill="0" applyBorder="0" applyAlignment="0" applyProtection="0"/>
    <xf numFmtId="168" fontId="35" fillId="89" borderId="38" applyNumberFormat="0" applyAlignment="0"/>
    <xf numFmtId="168" fontId="70" fillId="0" borderId="0" applyNumberFormat="0" applyFill="0" applyBorder="0" applyAlignment="0"/>
    <xf numFmtId="168" fontId="1" fillId="0" borderId="0"/>
    <xf numFmtId="168" fontId="73" fillId="0" borderId="39">
      <alignment horizontal="center"/>
    </xf>
    <xf numFmtId="168" fontId="76" fillId="0" borderId="0" applyNumberFormat="0" applyFill="0" applyBorder="0" applyAlignment="0" applyProtection="0"/>
    <xf numFmtId="176" fontId="1" fillId="0" borderId="0" applyFont="0" applyFill="0" applyBorder="0" applyAlignment="0" applyProtection="0"/>
    <xf numFmtId="168" fontId="33" fillId="0" borderId="30"/>
    <xf numFmtId="168" fontId="33" fillId="0" borderId="30"/>
    <xf numFmtId="168" fontId="74" fillId="0" borderId="0" applyNumberFormat="0" applyFill="0" applyBorder="0" applyAlignment="0" applyProtection="0"/>
    <xf numFmtId="168" fontId="1" fillId="0" borderId="0"/>
    <xf numFmtId="174" fontId="33" fillId="0" borderId="0" applyFont="0" applyFill="0" applyBorder="0" applyAlignment="0" applyProtection="0"/>
    <xf numFmtId="168" fontId="45" fillId="79" borderId="21" applyNumberFormat="0" applyAlignment="0" applyProtection="0"/>
    <xf numFmtId="168" fontId="46" fillId="0" borderId="22" applyNumberFormat="0" applyFill="0" applyAlignment="0" applyProtection="0"/>
    <xf numFmtId="17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1" fillId="0" borderId="0"/>
    <xf numFmtId="168" fontId="1" fillId="0" borderId="0"/>
    <xf numFmtId="168" fontId="33" fillId="0" borderId="0"/>
    <xf numFmtId="168" fontId="33" fillId="0" borderId="0"/>
    <xf numFmtId="168" fontId="1" fillId="0" borderId="0"/>
    <xf numFmtId="168" fontId="1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38" fillId="0" borderId="0"/>
    <xf numFmtId="168" fontId="3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9" fontId="1" fillId="0" borderId="0" applyFont="0" applyFill="0" applyBorder="0" applyAlignment="0" applyProtection="0"/>
    <xf numFmtId="168" fontId="1" fillId="0" borderId="0"/>
    <xf numFmtId="41" fontId="33" fillId="0" borderId="0" applyFont="0" applyFill="0" applyBorder="0" applyAlignment="0" applyProtection="0"/>
    <xf numFmtId="3" fontId="33" fillId="0" borderId="0" applyFill="0" applyBorder="0" applyAlignment="0" applyProtection="0"/>
    <xf numFmtId="174" fontId="33" fillId="0" borderId="0" applyFont="0" applyFill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/>
    </xf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49" fontId="107" fillId="0" borderId="44" applyNumberFormat="0" applyFill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104" fillId="99" borderId="44" applyNumberFormat="0" applyFont="0" applyBorder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134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223" fontId="99" fillId="0" borderId="43">
      <alignment horizontal="lef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41" fontId="114" fillId="0" borderId="43" applyFill="0" applyBorder="0" applyProtection="0">
      <alignment horizontal="right" vertical="top"/>
    </xf>
    <xf numFmtId="223" fontId="120" fillId="0" borderId="43">
      <alignment horizontal="center"/>
    </xf>
    <xf numFmtId="223" fontId="99" fillId="0" borderId="43">
      <alignment horizontal="left"/>
    </xf>
    <xf numFmtId="168" fontId="116" fillId="0" borderId="43">
      <alignment horizontal="right" wrapText="1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6" fillId="0" borderId="42" applyNumberFormat="0" applyFill="0" applyBorder="0" applyAlignment="0">
      <alignment horizontal="centerContinuous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49" fontId="106" fillId="0" borderId="45" applyNumberFormat="0" applyAlignment="0" applyProtection="0">
      <alignment horizontal="left" wrapText="1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16" fillId="0" borderId="43">
      <alignment horizontal="right" wrapText="1"/>
    </xf>
    <xf numFmtId="223" fontId="99" fillId="0" borderId="43">
      <alignment horizontal="left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0" fontId="55" fillId="59" borderId="15" applyNumberFormat="0" applyBorder="0" applyAlignment="0" applyProtection="0"/>
    <xf numFmtId="10" fontId="55" fillId="59" borderId="15" applyNumberFormat="0" applyBorder="0" applyAlignment="0" applyProtection="0"/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223" fontId="99" fillId="0" borderId="43">
      <alignment horizontal="left" vertical="center"/>
    </xf>
    <xf numFmtId="49" fontId="107" fillId="0" borderId="44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223" fontId="99" fillId="0" borderId="43">
      <alignment horizontal="left"/>
    </xf>
    <xf numFmtId="223" fontId="99" fillId="0" borderId="43">
      <alignment horizontal="lef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223" fontId="99" fillId="0" borderId="43">
      <alignment horizontal="left" vertical="center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134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104" fillId="99" borderId="44" applyNumberFormat="0" applyFont="0" applyBorder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247" fontId="34" fillId="108" borderId="47" applyProtection="0">
      <alignment horizontal="right" vertical="center"/>
    </xf>
    <xf numFmtId="168" fontId="32" fillId="107" borderId="47" applyNumberFormat="0" applyProtection="0">
      <alignment horizontal="left" vertical="center" indent="1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49" fontId="107" fillId="0" borderId="44" applyNumberFormat="0" applyFill="0" applyAlignment="0" applyProtection="0">
      <alignment horizontal="left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55" fillId="59" borderId="15" applyNumberFormat="0" applyBorder="0" applyAlignment="0" applyProtection="0"/>
    <xf numFmtId="10" fontId="55" fillId="59" borderId="15" applyNumberFormat="0" applyBorder="0" applyAlignment="0" applyProtection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41" fontId="114" fillId="0" borderId="43" applyFill="0" applyBorder="0" applyProtection="0">
      <alignment horizontal="right" vertical="top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0" fontId="55" fillId="59" borderId="15" applyNumberFormat="0" applyBorder="0" applyAlignment="0" applyProtection="0"/>
    <xf numFmtId="10" fontId="55" fillId="59" borderId="15" applyNumberFormat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16" fillId="0" borderId="43">
      <alignment horizontal="right" wrapText="1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116" fillId="0" borderId="43">
      <alignment horizontal="right" wrapText="1"/>
    </xf>
    <xf numFmtId="223" fontId="99" fillId="0" borderId="43">
      <alignment horizontal="left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168" fontId="52" fillId="41" borderId="20" applyNumberFormat="0" applyAlignment="0" applyProtection="0"/>
    <xf numFmtId="49" fontId="107" fillId="0" borderId="44" applyNumberFormat="0" applyFill="0" applyAlignment="0" applyProtection="0">
      <alignment horizontal="left"/>
    </xf>
    <xf numFmtId="168" fontId="56" fillId="0" borderId="23">
      <alignment horizontal="left" vertic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0" fontId="104" fillId="99" borderId="44" applyNumberFormat="0" applyFont="0" applyBorder="0" applyAlignment="0" applyProtection="0">
      <alignment horizontal="left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35" fillId="61" borderId="27" applyNumberFormat="0" applyFont="0" applyAlignment="0" applyProtection="0"/>
    <xf numFmtId="10" fontId="103" fillId="98" borderId="44" applyNumberFormat="0" applyFont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68" fontId="56" fillId="0" borderId="23">
      <alignment horizontal="left" vertical="center"/>
    </xf>
    <xf numFmtId="223" fontId="99" fillId="0" borderId="43">
      <alignment horizontal="left" vertical="center"/>
    </xf>
    <xf numFmtId="49" fontId="107" fillId="0" borderId="46" applyNumberFormat="0" applyFill="0" applyAlignment="0" applyProtection="0">
      <alignment horizontal="left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6" fillId="0" borderId="23">
      <alignment horizontal="left" vertical="center"/>
    </xf>
    <xf numFmtId="223" fontId="99" fillId="0" borderId="43">
      <alignment horizontal="left" vertical="center"/>
    </xf>
    <xf numFmtId="168" fontId="52" fillId="41" borderId="20" applyNumberFormat="0" applyAlignment="0" applyProtection="0"/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34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0" fontId="104" fillId="99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37" fontId="40" fillId="0" borderId="19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0" fontId="105" fillId="99" borderId="44" applyNumberFormat="0" applyFill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59" fillId="0" borderId="17">
      <alignment horizontal="center"/>
    </xf>
    <xf numFmtId="223" fontId="99" fillId="0" borderId="43">
      <alignment horizontal="left"/>
    </xf>
    <xf numFmtId="41" fontId="113" fillId="0" borderId="17" applyBorder="0" applyAlignment="0"/>
    <xf numFmtId="168" fontId="52" fillId="41" borderId="20" applyNumberFormat="0" applyAlignment="0" applyProtection="0"/>
    <xf numFmtId="168" fontId="44" fillId="72" borderId="20" applyNumberFormat="0" applyAlignment="0" applyProtection="0"/>
    <xf numFmtId="223" fontId="99" fillId="0" borderId="43">
      <alignment horizontal="left" vertical="center"/>
    </xf>
    <xf numFmtId="168" fontId="52" fillId="111" borderId="20" applyNumberFormat="0" applyAlignment="0" applyProtection="0"/>
    <xf numFmtId="168" fontId="33" fillId="88" borderId="27" applyNumberFormat="0" applyAlignment="0" applyProtection="0"/>
    <xf numFmtId="168" fontId="66" fillId="72" borderId="28" applyNumberFormat="0" applyAlignment="0" applyProtection="0"/>
    <xf numFmtId="168" fontId="50" fillId="0" borderId="26" applyNumberFormat="0" applyFill="0" applyAlignment="0" applyProtection="0"/>
    <xf numFmtId="168" fontId="35" fillId="61" borderId="27" applyNumberFormat="0" applyFont="0" applyAlignment="0" applyProtection="0"/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41" fontId="33" fillId="0" borderId="17" applyBorder="0" applyAlignment="0"/>
    <xf numFmtId="41" fontId="33" fillId="0" borderId="17" applyBorder="0" applyAlignment="0"/>
    <xf numFmtId="37" fontId="40" fillId="0" borderId="38">
      <alignment horizontal="center"/>
    </xf>
    <xf numFmtId="41" fontId="33" fillId="0" borderId="17" applyBorder="0" applyAlignment="0"/>
    <xf numFmtId="49" fontId="107" fillId="0" borderId="44" applyNumberFormat="0" applyFill="0" applyAlignment="0" applyProtection="0">
      <alignment horizontal="left"/>
    </xf>
    <xf numFmtId="168" fontId="44" fillId="55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39" applyNumberFormat="0" applyAlignment="0" applyProtection="0"/>
    <xf numFmtId="168" fontId="56" fillId="0" borderId="38">
      <alignment horizontal="left" vertical="center"/>
    </xf>
    <xf numFmtId="168" fontId="50" fillId="0" borderId="26" applyNumberFormat="0" applyFill="0" applyAlignment="0" applyProtection="0"/>
    <xf numFmtId="168" fontId="59" fillId="0" borderId="40">
      <alignment horizontal="center"/>
    </xf>
    <xf numFmtId="168" fontId="52" fillId="41" borderId="20" applyNumberFormat="0" applyAlignment="0" applyProtection="0"/>
    <xf numFmtId="168" fontId="33" fillId="61" borderId="27" applyNumberFormat="0" applyFont="0" applyAlignment="0" applyProtection="0"/>
    <xf numFmtId="168" fontId="66" fillId="55" borderId="28" applyNumberFormat="0" applyAlignment="0" applyProtection="0"/>
    <xf numFmtId="168" fontId="35" fillId="89" borderId="38" applyNumberFormat="0" applyAlignment="0"/>
    <xf numFmtId="168" fontId="73" fillId="0" borderId="39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120" fillId="0" borderId="43">
      <alignment horizontal="center"/>
    </xf>
    <xf numFmtId="223" fontId="99" fillId="0" borderId="43">
      <alignment horizontal="left"/>
    </xf>
    <xf numFmtId="223" fontId="99" fillId="0" borderId="43">
      <alignment horizontal="left"/>
    </xf>
    <xf numFmtId="168" fontId="116" fillId="0" borderId="43">
      <alignment horizontal="right" wrapText="1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37" fontId="40" fillId="0" borderId="19">
      <alignment horizontal="center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6" fillId="0" borderId="31">
      <alignment horizontal="left" vertic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68" fontId="59" fillId="0" borderId="17">
      <alignment horizont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16" fillId="0" borderId="43">
      <alignment horizontal="right" wrapText="1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10" fontId="103" fillId="98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4" fillId="99" borderId="44" applyNumberFormat="0" applyFont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10" fontId="105" fillId="99" borderId="44" applyNumberFormat="0" applyFill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49" fontId="107" fillId="0" borderId="46" applyNumberFormat="0" applyFill="0" applyAlignment="0" applyProtection="0">
      <alignment horizontal="left"/>
    </xf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116" fillId="0" borderId="43">
      <alignment horizontal="right" wrapText="1"/>
    </xf>
    <xf numFmtId="223" fontId="99" fillId="0" borderId="43">
      <alignment horizontal="left"/>
    </xf>
    <xf numFmtId="223" fontId="99" fillId="0" borderId="43">
      <alignment horizontal="left"/>
    </xf>
    <xf numFmtId="223" fontId="120" fillId="0" borderId="43">
      <alignment horizontal="center"/>
    </xf>
    <xf numFmtId="41" fontId="114" fillId="0" borderId="43" applyFill="0" applyBorder="0" applyProtection="0">
      <alignment horizontal="right" vertical="top"/>
    </xf>
    <xf numFmtId="168" fontId="52" fillId="41" borderId="20" applyNumberFormat="0" applyAlignment="0" applyProtection="0"/>
    <xf numFmtId="49" fontId="107" fillId="0" borderId="44" applyNumberFormat="0" applyFill="0" applyAlignment="0" applyProtection="0">
      <alignment horizontal="left"/>
    </xf>
    <xf numFmtId="168" fontId="56" fillId="0" borderId="31">
      <alignment horizontal="left" vertic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68" fontId="137" fillId="0" borderId="17">
      <alignment horizontal="center"/>
    </xf>
    <xf numFmtId="10" fontId="104" fillId="99" borderId="44" applyNumberFormat="0" applyFont="0" applyBorder="0" applyAlignment="0" applyProtection="0">
      <alignment horizontal="left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68" fillId="1" borderId="31" applyNumberFormat="0" applyFont="0" applyAlignment="0">
      <alignment horizontal="center"/>
    </xf>
    <xf numFmtId="168" fontId="35" fillId="61" borderId="27" applyNumberFormat="0" applyFont="0" applyAlignment="0" applyProtection="0"/>
    <xf numFmtId="10" fontId="103" fillId="98" borderId="44" applyNumberFormat="0" applyFont="0" applyBorder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49" fontId="107" fillId="0" borderId="44" applyNumberFormat="0" applyFill="0" applyAlignment="0" applyProtection="0">
      <alignment horizontal="left"/>
    </xf>
    <xf numFmtId="168" fontId="56" fillId="0" borderId="31">
      <alignment horizontal="left" vertical="center"/>
    </xf>
    <xf numFmtId="223" fontId="99" fillId="0" borderId="43">
      <alignment horizontal="left" vertical="center"/>
    </xf>
    <xf numFmtId="49" fontId="107" fillId="0" borderId="46" applyNumberFormat="0" applyFill="0" applyAlignment="0" applyProtection="0">
      <alignment horizontal="left"/>
    </xf>
    <xf numFmtId="41" fontId="114" fillId="0" borderId="43" applyFill="0" applyBorder="0" applyProtection="0">
      <alignment horizontal="right" vertical="top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2" fillId="41" borderId="20" applyNumberForma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56" fillId="0" borderId="23">
      <alignment horizontal="left" vertical="center"/>
    </xf>
    <xf numFmtId="168" fontId="35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6" fillId="0" borderId="23">
      <alignment horizontal="left" vertical="center"/>
    </xf>
    <xf numFmtId="223" fontId="99" fillId="0" borderId="43">
      <alignment horizontal="left" vertical="center"/>
    </xf>
    <xf numFmtId="168" fontId="52" fillId="41" borderId="20" applyNumberFormat="0" applyAlignment="0" applyProtection="0"/>
    <xf numFmtId="223" fontId="99" fillId="0" borderId="43">
      <alignment horizontal="left" vertical="center"/>
    </xf>
    <xf numFmtId="10" fontId="103" fillId="98" borderId="44" applyNumberFormat="0" applyFont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134" fillId="61" borderId="27" applyNumberFormat="0" applyFont="0" applyAlignment="0" applyProtection="0"/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68" fontId="52" fillId="41" borderId="20" applyNumberFormat="0" applyAlignment="0" applyProtection="0"/>
    <xf numFmtId="10" fontId="104" fillId="99" borderId="44" applyNumberFormat="0" applyFont="0" applyBorder="0" applyAlignment="0" applyProtection="0">
      <alignment horizontal="left"/>
    </xf>
    <xf numFmtId="37" fontId="40" fillId="0" borderId="19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37" fontId="40" fillId="0" borderId="19">
      <alignment horizont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2" fillId="107" borderId="47" applyNumberFormat="0" applyProtection="0">
      <alignment horizontal="left" vertical="center" indent="1"/>
    </xf>
    <xf numFmtId="168" fontId="32" fillId="107" borderId="47" applyNumberFormat="0" applyProtection="0">
      <alignment horizontal="left" vertical="center" indent="1"/>
    </xf>
    <xf numFmtId="247" fontId="34" fillId="108" borderId="47" applyProtection="0">
      <alignment horizontal="right" vertical="center"/>
    </xf>
    <xf numFmtId="247" fontId="34" fillId="108" borderId="47" applyProtection="0">
      <alignment horizontal="right" vertical="center"/>
    </xf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68" fontId="78" fillId="0" borderId="29" applyNumberFormat="0" applyFill="0" applyAlignment="0" applyProtection="0"/>
    <xf numFmtId="10" fontId="105" fillId="99" borderId="44" applyNumberFormat="0" applyFill="0" applyBorder="0" applyAlignment="0" applyProtection="0">
      <alignment horizontal="left"/>
    </xf>
    <xf numFmtId="223" fontId="99" fillId="0" borderId="43">
      <alignment horizontal="left" vertical="center"/>
    </xf>
    <xf numFmtId="223" fontId="99" fillId="0" borderId="43">
      <alignment horizontal="left" vertical="center"/>
    </xf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134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35" fillId="61" borderId="27" applyNumberFormat="0" applyFont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44" fillId="72" borderId="20" applyNumberFormat="0" applyAlignment="0" applyProtection="0"/>
    <xf numFmtId="168" fontId="52" fillId="111" borderId="20" applyNumberFormat="0" applyAlignment="0" applyProtection="0"/>
    <xf numFmtId="168" fontId="33" fillId="88" borderId="27" applyNumberFormat="0" applyAlignment="0" applyProtection="0"/>
    <xf numFmtId="168" fontId="66" fillId="72" borderId="28" applyNumberFormat="0" applyAlignment="0" applyProtection="0"/>
    <xf numFmtId="37" fontId="40" fillId="0" borderId="38">
      <alignment horizontal="center"/>
    </xf>
    <xf numFmtId="168" fontId="44" fillId="55" borderId="20" applyNumberFormat="0" applyAlignment="0" applyProtection="0"/>
    <xf numFmtId="168" fontId="56" fillId="0" borderId="38">
      <alignment horizontal="left" vertical="center"/>
    </xf>
    <xf numFmtId="168" fontId="52" fillId="41" borderId="20" applyNumberFormat="0" applyAlignment="0" applyProtection="0"/>
    <xf numFmtId="168" fontId="33" fillId="61" borderId="27" applyNumberFormat="0" applyFont="0" applyAlignment="0" applyProtection="0"/>
    <xf numFmtId="168" fontId="66" fillId="55" borderId="28" applyNumberFormat="0" applyAlignment="0" applyProtection="0"/>
    <xf numFmtId="168" fontId="35" fillId="89" borderId="38" applyNumberFormat="0" applyAlignment="0"/>
    <xf numFmtId="168" fontId="77" fillId="0" borderId="0"/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68" fillId="1" borderId="23" applyNumberFormat="0" applyFont="0" applyAlignment="0">
      <alignment horizontal="center"/>
    </xf>
    <xf numFmtId="3" fontId="95" fillId="0" borderId="0" applyFont="0" applyFill="0" applyBorder="0" applyAlignment="0" applyProtection="0"/>
    <xf numFmtId="168" fontId="68" fillId="1" borderId="31" applyNumberFormat="0" applyFont="0" applyAlignment="0">
      <alignment horizontal="center"/>
    </xf>
    <xf numFmtId="168" fontId="5" fillId="28" borderId="0" applyNumberFormat="0" applyBorder="0" applyAlignment="0" applyProtection="0"/>
    <xf numFmtId="168" fontId="5" fillId="32" borderId="0" applyNumberFormat="0" applyBorder="0" applyAlignment="0" applyProtection="0"/>
    <xf numFmtId="168" fontId="1" fillId="0" borderId="0"/>
    <xf numFmtId="168" fontId="77" fillId="0" borderId="0"/>
    <xf numFmtId="3" fontId="95" fillId="0" borderId="0" applyFont="0" applyFill="0" applyBorder="0" applyAlignment="0" applyProtection="0"/>
    <xf numFmtId="168" fontId="134" fillId="0" borderId="0"/>
    <xf numFmtId="168" fontId="134" fillId="0" borderId="0"/>
    <xf numFmtId="168" fontId="134" fillId="0" borderId="0"/>
    <xf numFmtId="168" fontId="77" fillId="0" borderId="0"/>
    <xf numFmtId="168" fontId="1" fillId="0" borderId="0"/>
    <xf numFmtId="168" fontId="5" fillId="32" borderId="0" applyNumberFormat="0" applyBorder="0" applyAlignment="0" applyProtection="0"/>
    <xf numFmtId="168" fontId="5" fillId="20" borderId="0" applyNumberFormat="0" applyBorder="0" applyAlignment="0" applyProtection="0"/>
    <xf numFmtId="168" fontId="5" fillId="28" borderId="0" applyNumberFormat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3" fontId="95" fillId="0" borderId="0" applyFont="0" applyFill="0" applyBorder="0" applyAlignment="0" applyProtection="0"/>
    <xf numFmtId="168" fontId="5" fillId="16" borderId="0" applyNumberFormat="0" applyBorder="0" applyAlignment="0" applyProtection="0"/>
    <xf numFmtId="43" fontId="1" fillId="0" borderId="0" applyFont="0" applyFill="0" applyBorder="0" applyAlignment="0" applyProtection="0"/>
    <xf numFmtId="168" fontId="68" fillId="1" borderId="23" applyNumberFormat="0" applyFont="0" applyAlignment="0">
      <alignment horizontal="center"/>
    </xf>
    <xf numFmtId="10" fontId="55" fillId="59" borderId="15" applyNumberFormat="0" applyBorder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68" fontId="56" fillId="0" borderId="23">
      <alignment horizontal="left" vertical="center"/>
    </xf>
    <xf numFmtId="168" fontId="56" fillId="0" borderId="23">
      <alignment horizontal="left" vertical="center"/>
    </xf>
    <xf numFmtId="168" fontId="68" fillId="1" borderId="23" applyNumberFormat="0" applyFont="0" applyAlignment="0">
      <alignment horizontal="center"/>
    </xf>
    <xf numFmtId="168" fontId="5" fillId="16" borderId="0" applyNumberFormat="0" applyBorder="0" applyAlignment="0" applyProtection="0"/>
    <xf numFmtId="168" fontId="5" fillId="20" borderId="0" applyNumberFormat="0" applyBorder="0" applyAlignment="0" applyProtection="0"/>
    <xf numFmtId="168" fontId="56" fillId="0" borderId="23">
      <alignment horizontal="left" vertical="center"/>
    </xf>
    <xf numFmtId="168" fontId="5" fillId="28" borderId="0" applyNumberFormat="0" applyBorder="0" applyAlignment="0" applyProtection="0"/>
    <xf numFmtId="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24" borderId="0" applyNumberFormat="0" applyBorder="0" applyAlignment="0" applyProtection="0"/>
    <xf numFmtId="168" fontId="5" fillId="20" borderId="0" applyNumberFormat="0" applyBorder="0" applyAlignment="0" applyProtection="0"/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" fillId="12" borderId="0" applyNumberFormat="0" applyBorder="0" applyAlignment="0" applyProtection="0"/>
    <xf numFmtId="167" fontId="1" fillId="0" borderId="0" applyFont="0" applyFill="0" applyBorder="0" applyAlignment="0" applyProtection="0"/>
    <xf numFmtId="168" fontId="77" fillId="0" borderId="0"/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68" fillId="1" borderId="23" applyNumberFormat="0" applyFont="0" applyAlignment="0">
      <alignment horizontal="center"/>
    </xf>
    <xf numFmtId="10" fontId="55" fillId="59" borderId="15" applyNumberFormat="0" applyBorder="0" applyAlignment="0" applyProtection="0"/>
    <xf numFmtId="168" fontId="5" fillId="12" borderId="0" applyNumberFormat="0" applyBorder="0" applyAlignment="0" applyProtection="0"/>
    <xf numFmtId="168" fontId="68" fillId="1" borderId="23" applyNumberFormat="0" applyFont="0" applyAlignment="0">
      <alignment horizontal="center"/>
    </xf>
    <xf numFmtId="168" fontId="68" fillId="1" borderId="23" applyNumberFormat="0" applyFont="0" applyAlignment="0">
      <alignment horizontal="center"/>
    </xf>
    <xf numFmtId="10" fontId="55" fillId="59" borderId="48" applyNumberFormat="0" applyBorder="0" applyAlignment="0" applyProtection="0"/>
    <xf numFmtId="10" fontId="55" fillId="59" borderId="48" applyNumberFormat="0" applyBorder="0" applyAlignment="0" applyProtection="0"/>
    <xf numFmtId="168" fontId="56" fillId="0" borderId="23">
      <alignment horizontal="left" vertical="center"/>
    </xf>
    <xf numFmtId="168" fontId="5" fillId="24" borderId="0" applyNumberFormat="0" applyBorder="0" applyAlignment="0" applyProtection="0"/>
    <xf numFmtId="168" fontId="5" fillId="16" borderId="0" applyNumberFormat="0" applyBorder="0" applyAlignment="0" applyProtection="0"/>
    <xf numFmtId="168" fontId="68" fillId="1" borderId="23" applyNumberFormat="0" applyFont="0" applyAlignment="0">
      <alignment horizontal="center"/>
    </xf>
    <xf numFmtId="168" fontId="5" fillId="32" borderId="0" applyNumberFormat="0" applyBorder="0" applyAlignment="0" applyProtection="0"/>
    <xf numFmtId="168" fontId="68" fillId="1" borderId="23" applyNumberFormat="0" applyFont="0" applyAlignment="0">
      <alignment horizontal="center"/>
    </xf>
    <xf numFmtId="167" fontId="1" fillId="0" borderId="0" applyFont="0" applyFill="0" applyBorder="0" applyAlignment="0" applyProtection="0"/>
    <xf numFmtId="168" fontId="68" fillId="1" borderId="23" applyNumberFormat="0" applyFont="0" applyAlignment="0">
      <alignment horizontal="center"/>
    </xf>
    <xf numFmtId="168" fontId="5" fillId="24" borderId="0" applyNumberFormat="0" applyBorder="0" applyAlignment="0" applyProtection="0"/>
    <xf numFmtId="168" fontId="68" fillId="1" borderId="23" applyNumberFormat="0" applyFont="0" applyAlignment="0">
      <alignment horizontal="center"/>
    </xf>
    <xf numFmtId="168" fontId="56" fillId="0" borderId="23">
      <alignment horizontal="left" vertical="center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35" fillId="0" borderId="0" applyFont="0" applyFill="0" applyBorder="0" applyAlignment="0" applyProtection="0"/>
    <xf numFmtId="41" fontId="113" fillId="0" borderId="17" applyBorder="0" applyAlignment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10" fontId="55" fillId="59" borderId="48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41" fontId="139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55" fillId="59" borderId="48" applyNumberFormat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0" fontId="55" fillId="59" borderId="48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9" applyNumberFormat="0" applyAlignment="0" applyProtection="0"/>
    <xf numFmtId="0" fontId="22" fillId="9" borderId="10" applyNumberFormat="0" applyAlignment="0" applyProtection="0"/>
    <xf numFmtId="0" fontId="23" fillId="9" borderId="9" applyNumberFormat="0" applyAlignment="0" applyProtection="0"/>
    <xf numFmtId="0" fontId="24" fillId="0" borderId="11" applyNumberFormat="0" applyFill="0" applyAlignment="0" applyProtection="0"/>
    <xf numFmtId="0" fontId="3" fillId="10" borderId="12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5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1" fillId="26" borderId="0" applyNumberFormat="0" applyBorder="0" applyAlignment="0" applyProtection="0"/>
    <xf numFmtId="0" fontId="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0" borderId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31" fillId="2" borderId="0" applyNumberFormat="0" applyBorder="0" applyAlignment="0" applyProtection="0"/>
    <xf numFmtId="0" fontId="33" fillId="0" borderId="0"/>
    <xf numFmtId="0" fontId="1" fillId="0" borderId="0"/>
    <xf numFmtId="0" fontId="35" fillId="11" borderId="13" applyNumberFormat="0" applyFont="0" applyAlignment="0" applyProtection="0"/>
    <xf numFmtId="0" fontId="30" fillId="0" borderId="0" applyNumberForma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80" fillId="0" borderId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33" fillId="0" borderId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89" borderId="38" applyNumberFormat="0" applyAlignment="0"/>
    <xf numFmtId="41" fontId="1" fillId="0" borderId="0" applyFont="0" applyFill="0" applyBorder="0" applyAlignment="0" applyProtection="0"/>
    <xf numFmtId="0" fontId="67" fillId="0" borderId="0"/>
    <xf numFmtId="0" fontId="35" fillId="0" borderId="0"/>
    <xf numFmtId="0" fontId="19" fillId="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3" fillId="0" borderId="17" applyBorder="0" applyAlignment="0"/>
    <xf numFmtId="0" fontId="59" fillId="0" borderId="17">
      <alignment horizontal="center"/>
    </xf>
    <xf numFmtId="0" fontId="31" fillId="2" borderId="0" applyNumberFormat="0" applyBorder="0" applyAlignment="0" applyProtection="0"/>
    <xf numFmtId="0" fontId="56" fillId="0" borderId="23">
      <alignment horizontal="left" vertical="center"/>
    </xf>
    <xf numFmtId="0" fontId="33" fillId="0" borderId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9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0" fillId="0" borderId="0">
      <alignment horizontal="right"/>
    </xf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101" fillId="91" borderId="0" applyNumberFormat="0" applyBorder="0" applyAlignment="0" applyProtection="0"/>
    <xf numFmtId="0" fontId="35" fillId="92" borderId="0" applyNumberFormat="0" applyBorder="0" applyAlignment="0" applyProtection="0"/>
    <xf numFmtId="0" fontId="35" fillId="93" borderId="0" applyNumberFormat="0" applyBorder="0" applyAlignment="0" applyProtection="0"/>
    <xf numFmtId="0" fontId="101" fillId="94" borderId="0" applyNumberFormat="0" applyBorder="0" applyAlignment="0" applyProtection="0"/>
    <xf numFmtId="0" fontId="35" fillId="92" borderId="0" applyNumberFormat="0" applyBorder="0" applyAlignment="0" applyProtection="0"/>
    <xf numFmtId="0" fontId="35" fillId="95" borderId="0" applyNumberFormat="0" applyBorder="0" applyAlignment="0" applyProtection="0"/>
    <xf numFmtId="0" fontId="101" fillId="93" borderId="0" applyNumberFormat="0" applyBorder="0" applyAlignment="0" applyProtection="0"/>
    <xf numFmtId="0" fontId="35" fillId="90" borderId="0" applyNumberFormat="0" applyBorder="0" applyAlignment="0" applyProtection="0"/>
    <xf numFmtId="0" fontId="35" fillId="93" borderId="0" applyNumberFormat="0" applyBorder="0" applyAlignment="0" applyProtection="0"/>
    <xf numFmtId="0" fontId="101" fillId="93" borderId="0" applyNumberFormat="0" applyBorder="0" applyAlignment="0" applyProtection="0"/>
    <xf numFmtId="0" fontId="35" fillId="96" borderId="0" applyNumberFormat="0" applyBorder="0" applyAlignment="0" applyProtection="0"/>
    <xf numFmtId="0" fontId="35" fillId="90" borderId="0" applyNumberFormat="0" applyBorder="0" applyAlignment="0" applyProtection="0"/>
    <xf numFmtId="0" fontId="101" fillId="91" borderId="0" applyNumberFormat="0" applyBorder="0" applyAlignment="0" applyProtection="0"/>
    <xf numFmtId="0" fontId="35" fillId="92" borderId="0" applyNumberFormat="0" applyBorder="0" applyAlignment="0" applyProtection="0"/>
    <xf numFmtId="0" fontId="35" fillId="97" borderId="0" applyNumberFormat="0" applyBorder="0" applyAlignment="0" applyProtection="0"/>
    <xf numFmtId="0" fontId="101" fillId="97" borderId="0" applyNumberFormat="0" applyBorder="0" applyAlignment="0" applyProtection="0"/>
    <xf numFmtId="0" fontId="33" fillId="0" borderId="0"/>
    <xf numFmtId="0" fontId="33" fillId="0" borderId="0"/>
    <xf numFmtId="0" fontId="41" fillId="0" borderId="0">
      <alignment horizontal="center" wrapText="1"/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45" fillId="56" borderId="21" applyNumberFormat="0" applyAlignment="0" applyProtection="0"/>
    <xf numFmtId="0" fontId="45" fillId="56" borderId="21" applyNumberFormat="0" applyAlignment="0" applyProtection="0"/>
    <xf numFmtId="0" fontId="45" fillId="56" borderId="21" applyNumberFormat="0" applyAlignment="0" applyProtection="0"/>
    <xf numFmtId="0" fontId="45" fillId="56" borderId="21" applyNumberFormat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253" fontId="111" fillId="0" borderId="0"/>
    <xf numFmtId="0" fontId="56" fillId="0" borderId="42" applyNumberFormat="0" applyFill="0" applyBorder="0" applyAlignment="0">
      <alignment horizontal="centerContinuous"/>
    </xf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49" fillId="0" borderId="0" applyNumberFormat="0" applyAlignment="0">
      <alignment horizontal="left"/>
    </xf>
    <xf numFmtId="0" fontId="63" fillId="0" borderId="0" applyNumberFormat="0" applyAlignment="0"/>
    <xf numFmtId="0" fontId="95" fillId="0" borderId="0" applyFont="0" applyFill="0" applyBorder="0" applyAlignment="0" applyProtection="0"/>
    <xf numFmtId="0" fontId="78" fillId="100" borderId="0" applyNumberFormat="0" applyBorder="0" applyAlignment="0" applyProtection="0"/>
    <xf numFmtId="0" fontId="78" fillId="101" borderId="0" applyNumberFormat="0" applyBorder="0" applyAlignment="0" applyProtection="0"/>
    <xf numFmtId="0" fontId="78" fillId="102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 applyNumberFormat="0" applyAlignment="0">
      <alignment horizontal="left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3" fillId="0" borderId="0"/>
    <xf numFmtId="0" fontId="33" fillId="0" borderId="0"/>
    <xf numFmtId="254" fontId="111" fillId="0" borderId="0"/>
    <xf numFmtId="255" fontId="34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116" fillId="0" borderId="0">
      <alignment horizontal="left"/>
    </xf>
    <xf numFmtId="0" fontId="116" fillId="0" borderId="43">
      <alignment horizontal="right" wrapText="1"/>
    </xf>
    <xf numFmtId="0" fontId="1" fillId="0" borderId="0"/>
    <xf numFmtId="0" fontId="28" fillId="0" borderId="0">
      <alignment vertical="center"/>
    </xf>
    <xf numFmtId="0" fontId="39" fillId="47" borderId="0" applyNumberFormat="0" applyBorder="0" applyAlignment="0" applyProtection="0"/>
    <xf numFmtId="0" fontId="29" fillId="0" borderId="0">
      <alignment vertical="center"/>
    </xf>
    <xf numFmtId="41" fontId="114" fillId="0" borderId="43" applyFill="0" applyBorder="0" applyProtection="0">
      <alignment horizontal="right" vertical="top"/>
    </xf>
    <xf numFmtId="0" fontId="39" fillId="52" borderId="0" applyNumberFormat="0" applyBorder="0" applyAlignment="0" applyProtection="0"/>
    <xf numFmtId="0" fontId="114" fillId="0" borderId="0" applyFill="0" applyBorder="0">
      <alignment horizontal="left" vertical="top" wrapText="1"/>
    </xf>
    <xf numFmtId="0" fontId="124" fillId="0" borderId="0">
      <alignment horizontal="left" vertical="top" wrapText="1"/>
    </xf>
    <xf numFmtId="0" fontId="125" fillId="0" borderId="0">
      <alignment horizontal="left" vertical="top" wrapText="1"/>
    </xf>
    <xf numFmtId="0" fontId="115" fillId="0" borderId="0">
      <alignment horizontal="left" vertical="top" wrapText="1"/>
    </xf>
    <xf numFmtId="0" fontId="126" fillId="0" borderId="0" applyFont="0" applyFill="0" applyBorder="0" applyAlignment="0" applyProtection="0"/>
    <xf numFmtId="256" fontId="111" fillId="0" borderId="0"/>
    <xf numFmtId="0" fontId="56" fillId="0" borderId="16" applyNumberFormat="0" applyAlignment="0" applyProtection="0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0">
      <alignment horizontal="center"/>
    </xf>
    <xf numFmtId="257" fontId="11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0" fontId="39" fillId="51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13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3" fillId="0" borderId="0"/>
    <xf numFmtId="0" fontId="93" fillId="0" borderId="0"/>
    <xf numFmtId="0" fontId="93" fillId="0" borderId="0"/>
    <xf numFmtId="0" fontId="134" fillId="0" borderId="0"/>
    <xf numFmtId="0" fontId="33" fillId="0" borderId="0"/>
    <xf numFmtId="0" fontId="134" fillId="0" borderId="0"/>
    <xf numFmtId="0" fontId="134" fillId="0" borderId="0"/>
    <xf numFmtId="0" fontId="33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1" fillId="0" borderId="0"/>
    <xf numFmtId="0" fontId="134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1" fillId="0" borderId="0"/>
    <xf numFmtId="0" fontId="93" fillId="0" borderId="0"/>
    <xf numFmtId="0" fontId="93" fillId="0" borderId="0"/>
    <xf numFmtId="0" fontId="3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" fillId="0" borderId="0"/>
    <xf numFmtId="0" fontId="134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5" fillId="0" borderId="0"/>
    <xf numFmtId="0" fontId="35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3" fillId="0" borderId="0"/>
    <xf numFmtId="0" fontId="3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6" fillId="0" borderId="0"/>
    <xf numFmtId="0" fontId="3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3" fillId="0" borderId="0"/>
    <xf numFmtId="0" fontId="3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5" fillId="0" borderId="0"/>
    <xf numFmtId="0" fontId="13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34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38" fillId="106" borderId="0" applyNumberFormat="0" applyFont="0" applyBorder="0" applyAlignment="0" applyProtection="0"/>
    <xf numFmtId="0" fontId="68" fillId="62" borderId="0" applyNumberFormat="0" applyFont="0" applyBorder="0" applyAlignment="0">
      <alignment horizontal="center"/>
    </xf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87" fillId="0" borderId="0" applyNumberFormat="0" applyFill="0" applyBorder="0" applyAlignment="0" applyProtection="0"/>
    <xf numFmtId="41" fontId="139" fillId="0" borderId="0"/>
    <xf numFmtId="0" fontId="70" fillId="0" borderId="0" applyNumberFormat="0" applyFill="0" applyBorder="0" applyAlignment="0">
      <alignment horizontal="center"/>
    </xf>
    <xf numFmtId="0" fontId="140" fillId="109" borderId="0"/>
    <xf numFmtId="0" fontId="140" fillId="109" borderId="0"/>
    <xf numFmtId="0" fontId="140" fillId="109" borderId="0"/>
    <xf numFmtId="0" fontId="140" fillId="109" borderId="0"/>
    <xf numFmtId="0" fontId="140" fillId="109" borderId="0"/>
    <xf numFmtId="0" fontId="140" fillId="109" borderId="0"/>
    <xf numFmtId="0" fontId="140" fillId="109" borderId="0"/>
    <xf numFmtId="0" fontId="140" fillId="109" borderId="0"/>
    <xf numFmtId="0" fontId="141" fillId="0" borderId="0"/>
    <xf numFmtId="0" fontId="71" fillId="0" borderId="0"/>
    <xf numFmtId="0" fontId="73" fillId="0" borderId="16">
      <alignment horizont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7" fillId="0" borderId="0"/>
    <xf numFmtId="0" fontId="77" fillId="0" borderId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" fillId="0" borderId="0"/>
    <xf numFmtId="0" fontId="9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3" fillId="0" borderId="0" applyFill="0" applyBorder="0" applyAlignment="0" applyProtection="0"/>
    <xf numFmtId="0" fontId="33" fillId="0" borderId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5" fillId="0" borderId="0"/>
    <xf numFmtId="41" fontId="1" fillId="0" borderId="0" applyFont="0" applyFill="0" applyBorder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34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9" fillId="47" borderId="0" applyNumberFormat="0" applyBorder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9" fillId="52" borderId="0" applyNumberFormat="0" applyBorder="0" applyAlignment="0" applyProtection="0"/>
    <xf numFmtId="0" fontId="77" fillId="0" borderId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77" fillId="0" borderId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56" fillId="0" borderId="31">
      <alignment horizontal="left" vertic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2" fillId="41" borderId="20" applyNumberForma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3" fillId="0" borderId="0"/>
    <xf numFmtId="0" fontId="33" fillId="0" borderId="0" applyNumberFormat="0" applyFill="0" applyBorder="0" applyAlignment="0" applyProtection="0"/>
    <xf numFmtId="258" fontId="33" fillId="0" borderId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73" borderId="0" applyNumberFormat="0" applyBorder="0" applyAlignment="0" applyProtection="0"/>
    <xf numFmtId="0" fontId="35" fillId="85" borderId="0" applyNumberFormat="0" applyBorder="0" applyAlignment="0" applyProtection="0"/>
    <xf numFmtId="0" fontId="35" fillId="68" borderId="0" applyNumberFormat="0" applyBorder="0" applyAlignment="0" applyProtection="0"/>
    <xf numFmtId="0" fontId="35" fillId="110" borderId="0" applyNumberFormat="0" applyBorder="0" applyAlignment="0" applyProtection="0"/>
    <xf numFmtId="0" fontId="35" fillId="70" borderId="0" applyNumberFormat="0" applyBorder="0" applyAlignment="0" applyProtection="0"/>
    <xf numFmtId="0" fontId="35" fillId="111" borderId="0" applyNumberFormat="0" applyBorder="0" applyAlignment="0" applyProtection="0"/>
    <xf numFmtId="0" fontId="35" fillId="87" borderId="0" applyNumberFormat="0" applyBorder="0" applyAlignment="0" applyProtection="0"/>
    <xf numFmtId="0" fontId="35" fillId="74" borderId="0" applyNumberFormat="0" applyBorder="0" applyAlignment="0" applyProtection="0"/>
    <xf numFmtId="0" fontId="35" fillId="112" borderId="0" applyNumberFormat="0" applyBorder="0" applyAlignment="0" applyProtection="0"/>
    <xf numFmtId="0" fontId="35" fillId="110" borderId="0" applyNumberFormat="0" applyBorder="0" applyAlignment="0" applyProtection="0"/>
    <xf numFmtId="0" fontId="35" fillId="87" borderId="0" applyNumberFormat="0" applyBorder="0" applyAlignment="0" applyProtection="0"/>
    <xf numFmtId="0" fontId="35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74" borderId="0" applyNumberFormat="0" applyBorder="0" applyAlignment="0" applyProtection="0"/>
    <xf numFmtId="0" fontId="39" fillId="112" borderId="0" applyNumberFormat="0" applyBorder="0" applyAlignment="0" applyProtection="0"/>
    <xf numFmtId="0" fontId="39" fillId="115" borderId="0" applyNumberFormat="0" applyBorder="0" applyAlignment="0" applyProtection="0"/>
    <xf numFmtId="0" fontId="39" fillId="77" borderId="0" applyNumberFormat="0" applyBorder="0" applyAlignment="0" applyProtection="0"/>
    <xf numFmtId="0" fontId="39" fillId="116" borderId="0" applyNumberFormat="0" applyBorder="0" applyAlignment="0" applyProtection="0"/>
    <xf numFmtId="0" fontId="43" fillId="68" borderId="0" applyNumberFormat="0" applyBorder="0" applyAlignment="0" applyProtection="0"/>
    <xf numFmtId="0" fontId="44" fillId="72" borderId="20" applyNumberFormat="0" applyAlignment="0" applyProtection="0"/>
    <xf numFmtId="0" fontId="45" fillId="79" borderId="21" applyNumberFormat="0" applyAlignment="0" applyProtection="0"/>
    <xf numFmtId="0" fontId="39" fillId="117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115" borderId="0" applyNumberFormat="0" applyBorder="0" applyAlignment="0" applyProtection="0"/>
    <xf numFmtId="0" fontId="39" fillId="77" borderId="0" applyNumberFormat="0" applyBorder="0" applyAlignment="0" applyProtection="0"/>
    <xf numFmtId="0" fontId="39" fillId="83" borderId="0" applyNumberFormat="0" applyBorder="0" applyAlignment="0" applyProtection="0"/>
    <xf numFmtId="0" fontId="52" fillId="111" borderId="20" applyNumberFormat="0" applyAlignment="0" applyProtection="0"/>
    <xf numFmtId="0" fontId="42" fillId="85" borderId="0" applyNumberFormat="0" applyBorder="0" applyAlignment="0" applyProtection="0"/>
    <xf numFmtId="0" fontId="61" fillId="118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88" borderId="27" applyNumberFormat="0" applyAlignment="0" applyProtection="0"/>
    <xf numFmtId="0" fontId="66" fillId="72" borderId="28" applyNumberFormat="0" applyAlignment="0" applyProtection="0"/>
    <xf numFmtId="0" fontId="5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58" fillId="0" borderId="25" applyNumberFormat="0" applyFill="0" applyAlignment="0" applyProtection="0"/>
    <xf numFmtId="0" fontId="50" fillId="0" borderId="26" applyNumberFormat="0" applyFill="0" applyAlignment="0" applyProtection="0"/>
    <xf numFmtId="0" fontId="33" fillId="0" borderId="0"/>
    <xf numFmtId="0" fontId="45" fillId="79" borderId="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67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8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33" fillId="63" borderId="0" applyNumberFormat="0" applyBorder="0" applyAlignment="0" applyProtection="0"/>
    <xf numFmtId="0" fontId="42" fillId="37" borderId="0" applyNumberFormat="0" applyBorder="0" applyAlignment="0" applyProtection="0"/>
    <xf numFmtId="0" fontId="44" fillId="55" borderId="20" applyNumberFormat="0" applyAlignment="0" applyProtection="0"/>
    <xf numFmtId="0" fontId="33" fillId="0" borderId="0" applyNumberFormat="0" applyFill="0" applyBorder="0" applyProtection="0">
      <alignment horizontal="left"/>
    </xf>
    <xf numFmtId="0" fontId="45" fillId="56" borderId="21" applyNumberFormat="0" applyAlignment="0" applyProtection="0"/>
    <xf numFmtId="0" fontId="39" fillId="53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9" fillId="0" borderId="0" applyNumberFormat="0" applyAlignment="0"/>
    <xf numFmtId="0" fontId="33" fillId="0" borderId="0"/>
    <xf numFmtId="0" fontId="33" fillId="0" borderId="0"/>
    <xf numFmtId="0" fontId="51" fillId="0" borderId="0" applyNumberFormat="0" applyAlignment="0"/>
    <xf numFmtId="188" fontId="33" fillId="0" borderId="0" applyFont="0" applyFill="0" applyBorder="0" applyAlignment="0" applyProtection="0"/>
    <xf numFmtId="0" fontId="53" fillId="0" borderId="0"/>
    <xf numFmtId="0" fontId="54" fillId="0" borderId="0" applyNumberFormat="0" applyFill="0" applyBorder="0" applyAlignment="0" applyProtection="0"/>
    <xf numFmtId="0" fontId="43" fillId="38" borderId="0" applyNumberFormat="0" applyBorder="0" applyAlignment="0" applyProtection="0"/>
    <xf numFmtId="0" fontId="55" fillId="72" borderId="0" applyNumberFormat="0" applyBorder="0" applyAlignment="0" applyProtection="0"/>
    <xf numFmtId="0" fontId="56" fillId="0" borderId="39" applyNumberFormat="0" applyAlignment="0" applyProtection="0"/>
    <xf numFmtId="0" fontId="56" fillId="0" borderId="38">
      <alignment horizontal="left" vertical="center"/>
    </xf>
    <xf numFmtId="0" fontId="57" fillId="0" borderId="24" applyNumberFormat="0" applyFill="0" applyAlignment="0" applyProtection="0"/>
    <xf numFmtId="0" fontId="58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59" fillId="0" borderId="40">
      <alignment horizontal="center"/>
    </xf>
    <xf numFmtId="0" fontId="52" fillId="41" borderId="20" applyNumberFormat="0" applyAlignment="0" applyProtection="0"/>
    <xf numFmtId="0" fontId="55" fillId="88" borderId="0" applyNumberFormat="0" applyBorder="0" applyAlignment="0" applyProtection="0"/>
    <xf numFmtId="0" fontId="46" fillId="0" borderId="22" applyNumberFormat="0" applyFill="0" applyAlignment="0" applyProtection="0"/>
    <xf numFmtId="43" fontId="1" fillId="0" borderId="0" applyFont="0" applyFill="0" applyBorder="0" applyAlignment="0" applyProtection="0"/>
    <xf numFmtId="0" fontId="9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1" fillId="0" borderId="0"/>
    <xf numFmtId="0" fontId="35" fillId="0" borderId="0"/>
    <xf numFmtId="0" fontId="33" fillId="0" borderId="0"/>
    <xf numFmtId="0" fontId="33" fillId="0" borderId="0"/>
    <xf numFmtId="0" fontId="38" fillId="0" borderId="0"/>
    <xf numFmtId="0" fontId="33" fillId="0" borderId="0"/>
    <xf numFmtId="0" fontId="33" fillId="0" borderId="0"/>
    <xf numFmtId="0" fontId="79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33" fillId="61" borderId="27" applyNumberFormat="0" applyFont="0" applyAlignment="0" applyProtection="0"/>
    <xf numFmtId="0" fontId="66" fillId="55" borderId="28" applyNumberFormat="0" applyAlignment="0" applyProtection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33" fillId="0" borderId="0"/>
    <xf numFmtId="0" fontId="35" fillId="82" borderId="0" applyNumberFormat="0" applyBorder="0" applyAlignment="0"/>
    <xf numFmtId="0" fontId="55" fillId="0" borderId="0" applyNumberFormat="0" applyFill="0" applyBorder="0" applyAlignment="0" applyProtection="0"/>
    <xf numFmtId="0" fontId="35" fillId="89" borderId="38" applyNumberFormat="0" applyAlignment="0"/>
    <xf numFmtId="0" fontId="70" fillId="0" borderId="0" applyNumberFormat="0" applyFill="0" applyBorder="0" applyAlignment="0"/>
    <xf numFmtId="0" fontId="73" fillId="0" borderId="39">
      <alignment horizontal="center"/>
    </xf>
    <xf numFmtId="0" fontId="76" fillId="0" borderId="0" applyNumberFormat="0" applyFill="0" applyBorder="0" applyAlignment="0" applyProtection="0"/>
    <xf numFmtId="0" fontId="33" fillId="0" borderId="30"/>
    <xf numFmtId="0" fontId="33" fillId="0" borderId="30"/>
    <xf numFmtId="0" fontId="74" fillId="0" borderId="0" applyNumberFormat="0" applyFill="0" applyBorder="0" applyAlignment="0" applyProtection="0"/>
    <xf numFmtId="0" fontId="1" fillId="0" borderId="0"/>
    <xf numFmtId="0" fontId="45" fillId="79" borderId="21" applyNumberFormat="0" applyAlignment="0" applyProtection="0"/>
    <xf numFmtId="0" fontId="46" fillId="0" borderId="22" applyNumberFormat="0" applyFill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3" fillId="0" borderId="0" applyFont="0" applyFill="0" applyBorder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34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43" fontId="1" fillId="0" borderId="0" applyFont="0" applyFill="0" applyBorder="0" applyAlignment="0" applyProtection="0"/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0" fontId="116" fillId="0" borderId="43">
      <alignment horizontal="right" wrapText="1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6" fillId="0" borderId="42" applyNumberFormat="0" applyFill="0" applyBorder="0" applyAlignment="0">
      <alignment horizontal="centerContinuous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39" fillId="50" borderId="0" applyNumberFormat="0" applyBorder="0" applyAlignment="0" applyProtection="0"/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56" fillId="0" borderId="23">
      <alignment horizontal="left" vertical="center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34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9" fillId="47" borderId="0" applyNumberFormat="0" applyBorder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41" fontId="114" fillId="0" borderId="43" applyFill="0" applyBorder="0" applyProtection="0">
      <alignment horizontal="right" vertical="top"/>
    </xf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167" fontId="1" fillId="0" borderId="0" applyFont="0" applyFill="0" applyBorder="0" applyAlignment="0" applyProtection="0"/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39" fillId="47" borderId="0" applyNumberFormat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39" fillId="51" borderId="0" applyNumberFormat="0" applyBorder="0" applyAlignment="0" applyProtection="0"/>
    <xf numFmtId="43" fontId="1" fillId="0" borderId="0" applyFont="0" applyFill="0" applyBorder="0" applyAlignment="0" applyProtection="0"/>
    <xf numFmtId="0" fontId="39" fillId="53" borderId="0" applyNumberFormat="0" applyBorder="0" applyAlignment="0" applyProtection="0"/>
    <xf numFmtId="3" fontId="95" fillId="0" borderId="0" applyFont="0" applyFill="0" applyBorder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56" fillId="0" borderId="23">
      <alignment horizontal="left" vertic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2" fillId="41" borderId="20" applyNumberForma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52" fillId="41" borderId="20" applyNumberForma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59" fillId="0" borderId="17">
      <alignment horizontal="center"/>
    </xf>
    <xf numFmtId="41" fontId="113" fillId="0" borderId="17" applyBorder="0" applyAlignment="0"/>
    <xf numFmtId="0" fontId="52" fillId="41" borderId="20" applyNumberFormat="0" applyAlignment="0" applyProtection="0"/>
    <xf numFmtId="0" fontId="44" fillId="72" borderId="20" applyNumberFormat="0" applyAlignment="0" applyProtection="0"/>
    <xf numFmtId="0" fontId="52" fillId="111" borderId="20" applyNumberFormat="0" applyAlignment="0" applyProtection="0"/>
    <xf numFmtId="0" fontId="33" fillId="88" borderId="27" applyNumberFormat="0" applyAlignment="0" applyProtection="0"/>
    <xf numFmtId="0" fontId="66" fillId="72" borderId="28" applyNumberFormat="0" applyAlignment="0" applyProtection="0"/>
    <xf numFmtId="0" fontId="50" fillId="0" borderId="26" applyNumberFormat="0" applyFill="0" applyAlignment="0" applyProtection="0"/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44" fillId="55" borderId="20" applyNumberFormat="0" applyAlignment="0" applyProtection="0"/>
    <xf numFmtId="0" fontId="56" fillId="0" borderId="39" applyNumberFormat="0" applyAlignment="0" applyProtection="0"/>
    <xf numFmtId="0" fontId="56" fillId="0" borderId="38">
      <alignment horizontal="left" vertical="center"/>
    </xf>
    <xf numFmtId="0" fontId="50" fillId="0" borderId="26" applyNumberFormat="0" applyFill="0" applyAlignment="0" applyProtection="0"/>
    <xf numFmtId="0" fontId="59" fillId="0" borderId="40">
      <alignment horizontal="center"/>
    </xf>
    <xf numFmtId="0" fontId="52" fillId="41" borderId="20" applyNumberFormat="0" applyAlignment="0" applyProtection="0"/>
    <xf numFmtId="0" fontId="33" fillId="61" borderId="27" applyNumberFormat="0" applyFont="0" applyAlignment="0" applyProtection="0"/>
    <xf numFmtId="0" fontId="66" fillId="55" borderId="28" applyNumberFormat="0" applyAlignment="0" applyProtection="0"/>
    <xf numFmtId="0" fontId="35" fillId="89" borderId="38" applyNumberFormat="0" applyAlignment="0"/>
    <xf numFmtId="0" fontId="73" fillId="0" borderId="39">
      <alignment horizont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116" fillId="0" borderId="43">
      <alignment horizontal="right" wrapText="1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3" fontId="95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0" fontId="59" fillId="0" borderId="17">
      <alignment horizontal="center"/>
    </xf>
    <xf numFmtId="3" fontId="95" fillId="0" borderId="0" applyFont="0" applyFill="0" applyBorder="0" applyAlignment="0" applyProtection="0"/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39" fillId="50" borderId="0" applyNumberFormat="0" applyBorder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116" fillId="0" borderId="43">
      <alignment horizontal="right" wrapText="1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56" fillId="0" borderId="31">
      <alignment horizontal="left" vertic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137" fillId="0" borderId="17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56" fillId="0" borderId="23">
      <alignment horizontal="left" vertical="center"/>
    </xf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6" fillId="0" borderId="23">
      <alignment horizontal="left" vertical="center"/>
    </xf>
    <xf numFmtId="0" fontId="52" fillId="41" borderId="20" applyNumberForma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2" fillId="107" borderId="47" applyNumberFormat="0" applyProtection="0">
      <alignment horizontal="left" vertical="center" indent="1"/>
    </xf>
    <xf numFmtId="0" fontId="32" fillId="107" borderId="47" applyNumberFormat="0" applyProtection="0">
      <alignment horizontal="left" vertical="center" indent="1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134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44" fillId="72" borderId="20" applyNumberFormat="0" applyAlignment="0" applyProtection="0"/>
    <xf numFmtId="0" fontId="52" fillId="111" borderId="20" applyNumberFormat="0" applyAlignment="0" applyProtection="0"/>
    <xf numFmtId="0" fontId="33" fillId="88" borderId="27" applyNumberFormat="0" applyAlignment="0" applyProtection="0"/>
    <xf numFmtId="0" fontId="66" fillId="72" borderId="28" applyNumberFormat="0" applyAlignment="0" applyProtection="0"/>
    <xf numFmtId="0" fontId="44" fillId="55" borderId="20" applyNumberFormat="0" applyAlignment="0" applyProtection="0"/>
    <xf numFmtId="0" fontId="56" fillId="0" borderId="38">
      <alignment horizontal="left" vertical="center"/>
    </xf>
    <xf numFmtId="0" fontId="52" fillId="41" borderId="20" applyNumberFormat="0" applyAlignment="0" applyProtection="0"/>
    <xf numFmtId="0" fontId="33" fillId="61" borderId="27" applyNumberFormat="0" applyFont="0" applyAlignment="0" applyProtection="0"/>
    <xf numFmtId="0" fontId="66" fillId="55" borderId="28" applyNumberFormat="0" applyAlignment="0" applyProtection="0"/>
    <xf numFmtId="0" fontId="35" fillId="89" borderId="38" applyNumberFormat="0" applyAlignment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9" fillId="51" borderId="0" applyNumberFormat="0" applyBorder="0" applyAlignment="0" applyProtection="0"/>
    <xf numFmtId="0" fontId="1" fillId="0" borderId="0"/>
    <xf numFmtId="0" fontId="39" fillId="51" borderId="0" applyNumberFormat="0" applyBorder="0" applyAlignment="0" applyProtection="0"/>
    <xf numFmtId="0" fontId="1" fillId="0" borderId="0"/>
    <xf numFmtId="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7" fillId="0" borderId="0"/>
    <xf numFmtId="0" fontId="39" fillId="47" borderId="0" applyNumberFormat="0" applyBorder="0" applyAlignment="0" applyProtection="0"/>
    <xf numFmtId="0" fontId="39" fillId="51" borderId="0" applyNumberFormat="0" applyBorder="0" applyAlignment="0" applyProtection="0"/>
    <xf numFmtId="0" fontId="52" fillId="41" borderId="20" applyNumberFormat="0" applyAlignment="0" applyProtection="0"/>
    <xf numFmtId="0" fontId="39" fillId="51" borderId="0" applyNumberFormat="0" applyBorder="0" applyAlignment="0" applyProtection="0"/>
    <xf numFmtId="3" fontId="95" fillId="0" borderId="0" applyFont="0" applyFill="0" applyBorder="0" applyAlignment="0" applyProtection="0"/>
    <xf numFmtId="0" fontId="39" fillId="53" borderId="0" applyNumberFormat="0" applyBorder="0" applyAlignment="0" applyProtection="0"/>
    <xf numFmtId="0" fontId="52" fillId="41" borderId="20" applyNumberFormat="0" applyAlignment="0" applyProtection="0"/>
    <xf numFmtId="0" fontId="1" fillId="0" borderId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52" fillId="41" borderId="20" applyNumberFormat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0" borderId="0" applyNumberFormat="0" applyBorder="0" applyAlignment="0" applyProtection="0"/>
    <xf numFmtId="0" fontId="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77" fillId="0" borderId="0"/>
    <xf numFmtId="0" fontId="39" fillId="52" borderId="0" applyNumberFormat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48" borderId="0" applyNumberFormat="0" applyBorder="0" applyAlignment="0" applyProtection="0"/>
    <xf numFmtId="3" fontId="9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9" fillId="47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77" fillId="0" borderId="0"/>
    <xf numFmtId="0" fontId="52" fillId="41" borderId="20" applyNumberFormat="0" applyAlignment="0" applyProtection="0"/>
    <xf numFmtId="0" fontId="95" fillId="0" borderId="0" applyFont="0" applyFill="0" applyBorder="0" applyAlignment="0" applyProtection="0"/>
    <xf numFmtId="0" fontId="39" fillId="51" borderId="0" applyNumberFormat="0" applyBorder="0" applyAlignment="0" applyProtection="0"/>
    <xf numFmtId="0" fontId="39" fillId="53" borderId="0" applyNumberFormat="0" applyBorder="0" applyAlignment="0" applyProtection="0"/>
    <xf numFmtId="0" fontId="1" fillId="0" borderId="0"/>
    <xf numFmtId="0" fontId="77" fillId="0" borderId="0"/>
    <xf numFmtId="0" fontId="39" fillId="48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9" fillId="53" borderId="0" applyNumberFormat="0" applyBorder="0" applyAlignment="0" applyProtection="0"/>
    <xf numFmtId="3" fontId="95" fillId="0" borderId="0" applyFont="0" applyFill="0" applyBorder="0" applyAlignment="0" applyProtection="0"/>
    <xf numFmtId="0" fontId="39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2" borderId="0" applyNumberFormat="0" applyBorder="0" applyAlignment="0" applyProtection="0"/>
    <xf numFmtId="3" fontId="95" fillId="0" borderId="0" applyFont="0" applyFill="0" applyBorder="0" applyAlignment="0" applyProtection="0"/>
    <xf numFmtId="0" fontId="39" fillId="51" borderId="0" applyNumberFormat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9" fillId="52" borderId="0" applyNumberFormat="0" applyBorder="0" applyAlignment="0" applyProtection="0"/>
    <xf numFmtId="0" fontId="1" fillId="0" borderId="0"/>
    <xf numFmtId="0" fontId="68" fillId="1" borderId="31" applyNumberFormat="0" applyFont="0" applyAlignment="0">
      <alignment horizontal="center"/>
    </xf>
    <xf numFmtId="43" fontId="1" fillId="0" borderId="0" applyFont="0" applyFill="0" applyBorder="0" applyAlignment="0" applyProtection="0"/>
    <xf numFmtId="0" fontId="77" fillId="0" borderId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7" fillId="0" borderId="0"/>
    <xf numFmtId="0" fontId="95" fillId="0" borderId="0" applyFont="0" applyFill="0" applyBorder="0" applyAlignment="0" applyProtection="0"/>
    <xf numFmtId="0" fontId="1" fillId="0" borderId="0"/>
    <xf numFmtId="0" fontId="77" fillId="0" borderId="0"/>
    <xf numFmtId="0" fontId="39" fillId="52" borderId="0" applyNumberFormat="0" applyBorder="0" applyAlignment="0" applyProtection="0"/>
    <xf numFmtId="167" fontId="1" fillId="0" borderId="0" applyFont="0" applyFill="0" applyBorder="0" applyAlignment="0" applyProtection="0"/>
    <xf numFmtId="0" fontId="39" fillId="47" borderId="0" applyNumberFormat="0" applyBorder="0" applyAlignment="0" applyProtection="0"/>
    <xf numFmtId="0" fontId="39" fillId="51" borderId="0" applyNumberFormat="0" applyBorder="0" applyAlignment="0" applyProtection="0"/>
    <xf numFmtId="3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77" fillId="0" borderId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39" fillId="51" borderId="0" applyNumberFormat="0" applyBorder="0" applyAlignment="0" applyProtection="0"/>
    <xf numFmtId="0" fontId="52" fillId="41" borderId="20" applyNumberFormat="0" applyAlignment="0" applyProtection="0"/>
    <xf numFmtId="0" fontId="39" fillId="48" borderId="0" applyNumberFormat="0" applyBorder="0" applyAlignment="0" applyProtection="0"/>
    <xf numFmtId="167" fontId="1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39" fillId="48" borderId="0" applyNumberFormat="0" applyBorder="0" applyAlignment="0" applyProtection="0"/>
    <xf numFmtId="0" fontId="39" fillId="51" borderId="0" applyNumberFormat="0" applyBorder="0" applyAlignment="0" applyProtection="0"/>
    <xf numFmtId="0" fontId="39" fillId="50" borderId="0" applyNumberFormat="0" applyBorder="0" applyAlignment="0" applyProtection="0"/>
    <xf numFmtId="3" fontId="9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52" fillId="41" borderId="20" applyNumberFormat="0" applyAlignment="0" applyProtection="0"/>
    <xf numFmtId="0" fontId="39" fillId="52" borderId="0" applyNumberFormat="0" applyBorder="0" applyAlignment="0" applyProtection="0"/>
    <xf numFmtId="43" fontId="1" fillId="0" borderId="0" applyFont="0" applyFill="0" applyBorder="0" applyAlignment="0" applyProtection="0"/>
    <xf numFmtId="0" fontId="39" fillId="50" borderId="0" applyNumberFormat="0" applyBorder="0" applyAlignment="0" applyProtection="0"/>
    <xf numFmtId="0" fontId="39" fillId="52" borderId="0" applyNumberFormat="0" applyBorder="0" applyAlignment="0" applyProtection="0"/>
    <xf numFmtId="0" fontId="77" fillId="0" borderId="0"/>
    <xf numFmtId="0" fontId="95" fillId="0" borderId="0" applyFont="0" applyFill="0" applyBorder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9" fillId="48" borderId="0" applyNumberFormat="0" applyBorder="0" applyAlignment="0" applyProtection="0"/>
    <xf numFmtId="0" fontId="52" fillId="41" borderId="20" applyNumberFormat="0" applyAlignment="0" applyProtection="0"/>
    <xf numFmtId="0" fontId="39" fillId="48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52" fillId="41" borderId="20" applyNumberFormat="0" applyAlignment="0" applyProtection="0"/>
    <xf numFmtId="43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52" fillId="41" borderId="20" applyNumberFormat="0" applyAlignment="0" applyProtection="0"/>
    <xf numFmtId="43" fontId="1" fillId="0" borderId="0" applyFont="0" applyFill="0" applyBorder="0" applyAlignment="0" applyProtection="0"/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68" fillId="1" borderId="23" applyNumberFormat="0" applyFont="0" applyAlignment="0">
      <alignment horizontal="center"/>
    </xf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39" fillId="51" borderId="0" applyNumberFormat="0" applyBorder="0" applyAlignment="0" applyProtection="0"/>
    <xf numFmtId="0" fontId="52" fillId="41" borderId="20" applyNumberFormat="0" applyAlignment="0" applyProtection="0"/>
    <xf numFmtId="0" fontId="39" fillId="53" borderId="0" applyNumberFormat="0" applyBorder="0" applyAlignment="0" applyProtection="0"/>
    <xf numFmtId="0" fontId="39" fillId="47" borderId="0" applyNumberFormat="0" applyBorder="0" applyAlignment="0" applyProtection="0"/>
    <xf numFmtId="3" fontId="9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9" fillId="47" borderId="0" applyNumberFormat="0" applyBorder="0" applyAlignment="0" applyProtection="0"/>
    <xf numFmtId="0" fontId="39" fillId="50" borderId="0" applyNumberFormat="0" applyBorder="0" applyAlignment="0" applyProtection="0"/>
    <xf numFmtId="0" fontId="39" fillId="52" borderId="0" applyNumberFormat="0" applyBorder="0" applyAlignment="0" applyProtection="0"/>
    <xf numFmtId="0" fontId="77" fillId="0" borderId="0"/>
    <xf numFmtId="0" fontId="39" fillId="51" borderId="0" applyNumberFormat="0" applyBorder="0" applyAlignment="0" applyProtection="0"/>
    <xf numFmtId="0" fontId="77" fillId="0" borderId="0"/>
    <xf numFmtId="0" fontId="39" fillId="47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53" borderId="0" applyNumberFormat="0" applyBorder="0" applyAlignment="0" applyProtection="0"/>
    <xf numFmtId="167" fontId="1" fillId="0" borderId="0" applyFont="0" applyFill="0" applyBorder="0" applyAlignment="0" applyProtection="0"/>
    <xf numFmtId="0" fontId="52" fillId="41" borderId="20" applyNumberFormat="0" applyAlignment="0" applyProtection="0"/>
    <xf numFmtId="0" fontId="39" fillId="47" borderId="0" applyNumberFormat="0" applyBorder="0" applyAlignment="0" applyProtection="0"/>
    <xf numFmtId="0" fontId="39" fillId="50" borderId="0" applyNumberFormat="0" applyBorder="0" applyAlignment="0" applyProtection="0"/>
    <xf numFmtId="44" fontId="1" fillId="0" borderId="0" applyFont="0" applyFill="0" applyBorder="0" applyAlignment="0" applyProtection="0"/>
    <xf numFmtId="0" fontId="39" fillId="48" borderId="0" applyNumberFormat="0" applyBorder="0" applyAlignment="0" applyProtection="0"/>
    <xf numFmtId="0" fontId="95" fillId="0" borderId="0" applyFont="0" applyFill="0" applyBorder="0" applyAlignment="0" applyProtection="0"/>
    <xf numFmtId="0" fontId="39" fillId="53" borderId="0" applyNumberFormat="0" applyBorder="0" applyAlignment="0" applyProtection="0"/>
    <xf numFmtId="3" fontId="95" fillId="0" borderId="0" applyFont="0" applyFill="0" applyBorder="0" applyAlignment="0" applyProtection="0"/>
    <xf numFmtId="0" fontId="39" fillId="4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56" fillId="0" borderId="23">
      <alignment horizontal="left" vertical="center"/>
    </xf>
    <xf numFmtId="0" fontId="39" fillId="51" borderId="0" applyNumberFormat="0" applyBorder="0" applyAlignment="0" applyProtection="0"/>
    <xf numFmtId="167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77" fillId="0" borderId="0"/>
    <xf numFmtId="0" fontId="39" fillId="47" borderId="0" applyNumberFormat="0" applyBorder="0" applyAlignment="0" applyProtection="0"/>
    <xf numFmtId="3" fontId="95" fillId="0" borderId="0" applyFont="0" applyFill="0" applyBorder="0" applyAlignment="0" applyProtection="0"/>
    <xf numFmtId="0" fontId="77" fillId="0" borderId="0"/>
    <xf numFmtId="43" fontId="1" fillId="0" borderId="0" applyFont="0" applyFill="0" applyBorder="0" applyAlignment="0" applyProtection="0"/>
    <xf numFmtId="0" fontId="39" fillId="52" borderId="0" applyNumberFormat="0" applyBorder="0" applyAlignment="0" applyProtection="0"/>
    <xf numFmtId="0" fontId="1" fillId="0" borderId="0"/>
    <xf numFmtId="0" fontId="39" fillId="53" borderId="0" applyNumberFormat="0" applyBorder="0" applyAlignment="0" applyProtection="0"/>
    <xf numFmtId="0" fontId="95" fillId="0" borderId="0" applyFont="0" applyFill="0" applyBorder="0" applyAlignment="0" applyProtection="0"/>
    <xf numFmtId="0" fontId="1" fillId="0" borderId="0"/>
    <xf numFmtId="0" fontId="39" fillId="48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39" fillId="50" borderId="0" applyNumberFormat="0" applyBorder="0" applyAlignment="0" applyProtection="0"/>
    <xf numFmtId="0" fontId="52" fillId="41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0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5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5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66" borderId="27" applyNumberFormat="0" applyAlignment="0" applyProtection="0"/>
    <xf numFmtId="0" fontId="80" fillId="0" borderId="0"/>
    <xf numFmtId="0" fontId="44" fillId="64" borderId="20" applyNumberFormat="0" applyAlignment="0" applyProtection="0"/>
    <xf numFmtId="0" fontId="1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37" fillId="0" borderId="0" applyFont="0" applyFill="0" applyBorder="0" applyAlignment="0" applyProtection="0"/>
    <xf numFmtId="0" fontId="33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3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3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3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35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23" fillId="9" borderId="9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3" fillId="10" borderId="12" applyNumberFormat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1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5" fillId="3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187" fontId="33" fillId="0" borderId="0" applyFont="0" applyFill="0" applyBorder="0" applyAlignment="0" applyProtection="0"/>
    <xf numFmtId="0" fontId="58" fillId="0" borderId="25" applyNumberFormat="0" applyFill="0" applyAlignment="0" applyProtection="0"/>
    <xf numFmtId="0" fontId="20" fillId="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52" fillId="41" borderId="20" applyNumberFormat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1" fillId="2" borderId="0" applyNumberFormat="0" applyBorder="0" applyAlignment="0" applyProtection="0"/>
    <xf numFmtId="0" fontId="63" fillId="0" borderId="0"/>
    <xf numFmtId="0" fontId="33" fillId="0" borderId="0"/>
    <xf numFmtId="0" fontId="3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61" borderId="27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9" borderId="1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22" fillId="9" borderId="10" applyNumberFormat="0" applyAlignment="0" applyProtection="0"/>
    <xf numFmtId="0" fontId="22" fillId="9" borderId="1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5" fillId="0" borderId="0" applyFill="0" applyBorder="0" applyProtection="0">
      <alignment horizontal="center" vertical="top"/>
    </xf>
    <xf numFmtId="0" fontId="77" fillId="0" borderId="0"/>
    <xf numFmtId="0" fontId="30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43" fontId="8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8" fillId="0" borderId="30"/>
    <xf numFmtId="0" fontId="48" fillId="0" borderId="30"/>
    <xf numFmtId="0" fontId="15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37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1" fillId="0" borderId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1" fontId="80" fillId="0" borderId="0" applyFont="0" applyFill="0" applyBorder="0" applyAlignment="0" applyProtection="0"/>
    <xf numFmtId="0" fontId="35" fillId="72" borderId="0" applyNumberFormat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5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5" fillId="41" borderId="0" applyNumberFormat="0" applyBorder="0" applyAlignment="0" applyProtection="0"/>
    <xf numFmtId="0" fontId="1" fillId="0" borderId="0"/>
    <xf numFmtId="0" fontId="1" fillId="0" borderId="0"/>
    <xf numFmtId="0" fontId="35" fillId="73" borderId="0" applyNumberFormat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44" fillId="64" borderId="20" applyNumberFormat="0" applyAlignment="0" applyProtection="0"/>
    <xf numFmtId="0" fontId="1" fillId="33" borderId="0" applyNumberFormat="0" applyBorder="0" applyAlignment="0" applyProtection="0"/>
    <xf numFmtId="0" fontId="55" fillId="0" borderId="0"/>
    <xf numFmtId="0" fontId="1" fillId="11" borderId="13" applyNumberFormat="0" applyFont="0" applyAlignment="0" applyProtection="0"/>
    <xf numFmtId="0" fontId="21" fillId="8" borderId="9" applyNumberFormat="0" applyAlignment="0" applyProtection="0"/>
    <xf numFmtId="0" fontId="1" fillId="0" borderId="0"/>
    <xf numFmtId="43" fontId="80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43" borderId="0" applyNumberFormat="0" applyBorder="0" applyAlignment="0" applyProtection="0"/>
    <xf numFmtId="0" fontId="45" fillId="79" borderId="21" applyNumberFormat="0" applyAlignment="0" applyProtection="0"/>
    <xf numFmtId="43" fontId="1" fillId="0" borderId="0" applyFont="0" applyFill="0" applyBorder="0" applyAlignment="0" applyProtection="0"/>
    <xf numFmtId="0" fontId="39" fillId="7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69" borderId="0" applyNumberFormat="0" applyBorder="0" applyAlignment="0" applyProtection="0"/>
    <xf numFmtId="0" fontId="35" fillId="76" borderId="0" applyNumberFormat="0" applyBorder="0" applyAlignment="0" applyProtection="0"/>
    <xf numFmtId="166" fontId="80" fillId="0" borderId="0" applyFont="0" applyFill="0" applyBorder="0" applyAlignment="0" applyProtection="0"/>
    <xf numFmtId="0" fontId="35" fillId="42" borderId="0" applyNumberFormat="0" applyBorder="0" applyAlignment="0" applyProtection="0"/>
    <xf numFmtId="43" fontId="33" fillId="0" borderId="0" applyFont="0" applyFill="0" applyBorder="0" applyAlignment="0" applyProtection="0"/>
    <xf numFmtId="0" fontId="35" fillId="41" borderId="0" applyNumberFormat="0" applyBorder="0" applyAlignment="0" applyProtection="0"/>
    <xf numFmtId="0" fontId="5" fillId="2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4" fillId="55" borderId="20" applyNumberForma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45" fillId="79" borderId="21" applyNumberForma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1" fillId="8" borderId="9" applyNumberForma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13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4" borderId="0" applyNumberFormat="0" applyBorder="0" applyAlignment="0" applyProtection="0"/>
    <xf numFmtId="0" fontId="1" fillId="22" borderId="0" applyNumberFormat="0" applyBorder="0" applyAlignment="0" applyProtection="0"/>
    <xf numFmtId="0" fontId="35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6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35" fillId="0" borderId="0" applyFont="0" applyFill="0" applyBorder="0" applyAlignment="0" applyProtection="0"/>
    <xf numFmtId="0" fontId="1" fillId="26" borderId="0" applyNumberFormat="0" applyBorder="0" applyAlignment="0" applyProtection="0"/>
    <xf numFmtId="0" fontId="35" fillId="6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6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9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3" borderId="0" applyNumberFormat="0" applyBorder="0" applyAlignment="0" applyProtection="0"/>
    <xf numFmtId="0" fontId="1" fillId="34" borderId="0" applyNumberFormat="0" applyBorder="0" applyAlignment="0" applyProtection="0"/>
    <xf numFmtId="41" fontId="35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9" borderId="9" applyNumberFormat="0" applyAlignment="0" applyProtection="0"/>
    <xf numFmtId="43" fontId="1" fillId="0" borderId="0" applyFont="0" applyFill="0" applyBorder="0" applyAlignment="0" applyProtection="0"/>
    <xf numFmtId="0" fontId="35" fillId="72" borderId="0" applyNumberFormat="0" applyBorder="0" applyAlignment="0" applyProtection="0"/>
    <xf numFmtId="0" fontId="35" fillId="67" borderId="0" applyNumberFormat="0" applyBorder="0" applyAlignment="0" applyProtection="0"/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80" fillId="0" borderId="0"/>
    <xf numFmtId="0" fontId="35" fillId="72" borderId="0" applyNumberFormat="0" applyBorder="0" applyAlignment="0" applyProtection="0"/>
    <xf numFmtId="43" fontId="1" fillId="0" borderId="0" applyFont="0" applyFill="0" applyBorder="0" applyAlignment="0" applyProtection="0"/>
    <xf numFmtId="0" fontId="35" fillId="69" borderId="0" applyNumberFormat="0" applyBorder="0" applyAlignment="0" applyProtection="0"/>
    <xf numFmtId="0" fontId="35" fillId="74" borderId="0" applyNumberFormat="0" applyBorder="0" applyAlignment="0" applyProtection="0"/>
    <xf numFmtId="43" fontId="33" fillId="0" borderId="0" applyFont="0" applyFill="0" applyBorder="0" applyAlignment="0" applyProtection="0"/>
    <xf numFmtId="0" fontId="35" fillId="66" borderId="0" applyNumberFormat="0" applyBorder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35" fillId="43" borderId="0" applyNumberFormat="0" applyBorder="0" applyAlignment="0" applyProtection="0"/>
    <xf numFmtId="0" fontId="1" fillId="0" borderId="0"/>
    <xf numFmtId="0" fontId="33" fillId="0" borderId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4" fillId="0" borderId="11" applyNumberFormat="0" applyFill="0" applyAlignment="0" applyProtection="0"/>
    <xf numFmtId="0" fontId="35" fillId="43" borderId="0" applyNumberFormat="0" applyBorder="0" applyAlignment="0" applyProtection="0"/>
    <xf numFmtId="0" fontId="44" fillId="64" borderId="20" applyNumberFormat="0" applyAlignment="0" applyProtection="0"/>
    <xf numFmtId="0" fontId="35" fillId="66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39" fillId="77" borderId="0" applyNumberFormat="0" applyBorder="0" applyAlignment="0" applyProtection="0"/>
    <xf numFmtId="167" fontId="1" fillId="0" borderId="0" applyFont="0" applyFill="0" applyBorder="0" applyAlignment="0" applyProtection="0"/>
    <xf numFmtId="0" fontId="39" fillId="66" borderId="0" applyNumberFormat="0" applyBorder="0" applyAlignment="0" applyProtection="0"/>
    <xf numFmtId="43" fontId="1" fillId="0" borderId="0" applyFont="0" applyFill="0" applyBorder="0" applyAlignment="0" applyProtection="0"/>
    <xf numFmtId="0" fontId="35" fillId="44" borderId="0" applyNumberFormat="0" applyBorder="0" applyAlignment="0" applyProtection="0"/>
    <xf numFmtId="0" fontId="39" fillId="77" borderId="0" applyNumberFormat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Protection="0">
      <alignment horizontal="left"/>
    </xf>
    <xf numFmtId="0" fontId="39" fillId="49" borderId="0" applyNumberFormat="0" applyBorder="0" applyAlignment="0" applyProtection="0"/>
    <xf numFmtId="0" fontId="45" fillId="79" borderId="21" applyNumberForma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39" fillId="7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42" borderId="0" applyNumberFormat="0" applyBorder="0" applyAlignment="0" applyProtection="0"/>
    <xf numFmtId="167" fontId="1" fillId="0" borderId="0" applyFont="0" applyFill="0" applyBorder="0" applyAlignment="0" applyProtection="0"/>
    <xf numFmtId="0" fontId="44" fillId="64" borderId="20" applyNumberFormat="0" applyAlignment="0" applyProtection="0"/>
    <xf numFmtId="0" fontId="5" fillId="12" borderId="0" applyNumberFormat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74" borderId="0" applyNumberFormat="0" applyBorder="0" applyAlignment="0" applyProtection="0"/>
    <xf numFmtId="0" fontId="4" fillId="0" borderId="14" applyNumberFormat="0" applyFill="0" applyAlignment="0" applyProtection="0"/>
    <xf numFmtId="0" fontId="1" fillId="0" borderId="0"/>
    <xf numFmtId="0" fontId="33" fillId="0" borderId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72" borderId="0" applyNumberFormat="0" applyBorder="0" applyAlignment="0" applyProtection="0"/>
    <xf numFmtId="0" fontId="1" fillId="0" borderId="0"/>
    <xf numFmtId="0" fontId="35" fillId="6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72" borderId="0" applyNumberFormat="0" applyBorder="0" applyAlignment="0" applyProtection="0"/>
    <xf numFmtId="0" fontId="45" fillId="78" borderId="21" applyNumberFormat="0" applyAlignment="0" applyProtection="0"/>
    <xf numFmtId="0" fontId="35" fillId="68" borderId="0" applyNumberFormat="0" applyBorder="0" applyAlignment="0" applyProtection="0"/>
    <xf numFmtId="43" fontId="1" fillId="0" borderId="0" applyFont="0" applyFill="0" applyBorder="0" applyAlignment="0" applyProtection="0"/>
    <xf numFmtId="0" fontId="35" fillId="45" borderId="0" applyNumberFormat="0" applyBorder="0" applyAlignment="0" applyProtection="0"/>
    <xf numFmtId="0" fontId="39" fillId="77" borderId="0" applyNumberFormat="0" applyBorder="0" applyAlignment="0" applyProtection="0"/>
    <xf numFmtId="0" fontId="1" fillId="11" borderId="13" applyNumberFormat="0" applyFont="0" applyAlignment="0" applyProtection="0"/>
    <xf numFmtId="0" fontId="35" fillId="64" borderId="0" applyNumberFormat="0" applyBorder="0" applyAlignment="0" applyProtection="0"/>
    <xf numFmtId="0" fontId="1" fillId="11" borderId="13" applyNumberFormat="0" applyFont="0" applyAlignment="0" applyProtection="0"/>
    <xf numFmtId="0" fontId="5" fillId="31" borderId="0" applyNumberFormat="0" applyBorder="0" applyAlignment="0" applyProtection="0"/>
    <xf numFmtId="0" fontId="39" fillId="72" borderId="0" applyNumberFormat="0" applyBorder="0" applyAlignment="0" applyProtection="0"/>
    <xf numFmtId="0" fontId="33" fillId="0" borderId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39" fillId="77" borderId="0" applyNumberFormat="0" applyBorder="0" applyAlignment="0" applyProtection="0"/>
    <xf numFmtId="43" fontId="1" fillId="0" borderId="0" applyFont="0" applyFill="0" applyBorder="0" applyAlignment="0" applyProtection="0"/>
    <xf numFmtId="0" fontId="39" fillId="66" borderId="0" applyNumberFormat="0" applyBorder="0" applyAlignment="0" applyProtection="0"/>
    <xf numFmtId="0" fontId="35" fillId="76" borderId="0" applyNumberFormat="0" applyBorder="0" applyAlignment="0" applyProtection="0"/>
    <xf numFmtId="0" fontId="1" fillId="11" borderId="13" applyNumberFormat="0" applyFont="0" applyAlignment="0" applyProtection="0"/>
    <xf numFmtId="0" fontId="5" fillId="15" borderId="0" applyNumberFormat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0" fontId="39" fillId="72" borderId="0" applyNumberFormat="0" applyBorder="0" applyAlignment="0" applyProtection="0"/>
    <xf numFmtId="0" fontId="35" fillId="72" borderId="0" applyNumberFormat="0" applyBorder="0" applyAlignment="0" applyProtection="0"/>
    <xf numFmtId="43" fontId="35" fillId="0" borderId="0" applyFont="0" applyFill="0" applyBorder="0" applyAlignment="0" applyProtection="0"/>
    <xf numFmtId="0" fontId="35" fillId="39" borderId="0" applyNumberFormat="0" applyBorder="0" applyAlignment="0" applyProtection="0"/>
    <xf numFmtId="0" fontId="43" fillId="68" borderId="0" applyNumberFormat="0" applyBorder="0" applyAlignment="0" applyProtection="0"/>
    <xf numFmtId="0" fontId="5" fillId="16" borderId="0" applyNumberFormat="0" applyBorder="0" applyAlignment="0" applyProtection="0"/>
    <xf numFmtId="0" fontId="39" fillId="75" borderId="0" applyNumberFormat="0" applyBorder="0" applyAlignment="0" applyProtection="0"/>
    <xf numFmtId="41" fontId="35" fillId="0" borderId="0" applyFont="0" applyFill="0" applyBorder="0" applyAlignment="0" applyProtection="0"/>
    <xf numFmtId="0" fontId="20" fillId="7" borderId="0" applyNumberFormat="0" applyBorder="0" applyAlignment="0" applyProtection="0"/>
    <xf numFmtId="43" fontId="1" fillId="0" borderId="0" applyFont="0" applyFill="0" applyBorder="0" applyAlignment="0" applyProtection="0"/>
    <xf numFmtId="0" fontId="35" fillId="44" borderId="0" applyNumberFormat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43" fontId="1" fillId="0" borderId="0" applyFont="0" applyFill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72" borderId="0" applyNumberFormat="0" applyBorder="0" applyAlignment="0" applyProtection="0"/>
    <xf numFmtId="0" fontId="35" fillId="45" borderId="0" applyNumberFormat="0" applyBorder="0" applyAlignment="0" applyProtection="0"/>
    <xf numFmtId="0" fontId="35" fillId="76" borderId="0" applyNumberFormat="0" applyBorder="0" applyAlignment="0" applyProtection="0"/>
    <xf numFmtId="0" fontId="39" fillId="74" borderId="0" applyNumberFormat="0" applyBorder="0" applyAlignment="0" applyProtection="0"/>
    <xf numFmtId="0" fontId="1" fillId="0" borderId="0"/>
    <xf numFmtId="0" fontId="35" fillId="42" borderId="0" applyNumberFormat="0" applyBorder="0" applyAlignment="0" applyProtection="0"/>
    <xf numFmtId="0" fontId="39" fillId="74" borderId="0" applyNumberFormat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5" fillId="44" borderId="0" applyNumberFormat="0" applyBorder="0" applyAlignment="0" applyProtection="0"/>
    <xf numFmtId="0" fontId="1" fillId="11" borderId="13" applyNumberFormat="0" applyFont="0" applyAlignment="0" applyProtection="0"/>
    <xf numFmtId="0" fontId="35" fillId="69" borderId="0" applyNumberFormat="0" applyBorder="0" applyAlignment="0" applyProtection="0"/>
    <xf numFmtId="0" fontId="35" fillId="72" borderId="0" applyNumberFormat="0" applyBorder="0" applyAlignment="0" applyProtection="0"/>
    <xf numFmtId="0" fontId="52" fillId="41" borderId="20" applyNumberFormat="0" applyAlignment="0" applyProtection="0"/>
    <xf numFmtId="0" fontId="35" fillId="41" borderId="0" applyNumberFormat="0" applyBorder="0" applyAlignment="0" applyProtection="0"/>
    <xf numFmtId="0" fontId="39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36" borderId="0" applyNumberFormat="0" applyBorder="0" applyAlignment="0" applyProtection="0"/>
    <xf numFmtId="0" fontId="35" fillId="73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9" fillId="69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52" fillId="41" borderId="20" applyNumberForma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9" fillId="75" borderId="0" applyNumberFormat="0" applyBorder="0" applyAlignment="0" applyProtection="0"/>
    <xf numFmtId="0" fontId="43" fillId="68" borderId="0" applyNumberFormat="0" applyBorder="0" applyAlignment="0" applyProtection="0"/>
    <xf numFmtId="0" fontId="39" fillId="66" borderId="0" applyNumberFormat="0" applyBorder="0" applyAlignment="0" applyProtection="0"/>
    <xf numFmtId="0" fontId="39" fillId="69" borderId="0" applyNumberFormat="0" applyBorder="0" applyAlignment="0" applyProtection="0"/>
    <xf numFmtId="0" fontId="45" fillId="78" borderId="21" applyNumberFormat="0" applyAlignment="0" applyProtection="0"/>
    <xf numFmtId="43" fontId="35" fillId="0" borderId="0" applyFont="0" applyFill="0" applyBorder="0" applyAlignment="0" applyProtection="0"/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74" borderId="0" applyNumberFormat="0" applyBorder="0" applyAlignment="0" applyProtection="0"/>
    <xf numFmtId="0" fontId="35" fillId="69" borderId="0" applyNumberFormat="0" applyBorder="0" applyAlignment="0" applyProtection="0"/>
    <xf numFmtId="0" fontId="35" fillId="76" borderId="0" applyNumberFormat="0" applyBorder="0" applyAlignment="0" applyProtection="0"/>
    <xf numFmtId="0" fontId="35" fillId="42" borderId="0" applyNumberFormat="0" applyBorder="0" applyAlignment="0" applyProtection="0"/>
    <xf numFmtId="43" fontId="33" fillId="0" borderId="0" applyFont="0" applyFill="0" applyBorder="0" applyAlignment="0" applyProtection="0"/>
    <xf numFmtId="0" fontId="35" fillId="44" borderId="0" applyNumberFormat="0" applyBorder="0" applyAlignment="0" applyProtection="0"/>
    <xf numFmtId="0" fontId="35" fillId="74" borderId="0" applyNumberFormat="0" applyBorder="0" applyAlignment="0" applyProtection="0"/>
    <xf numFmtId="43" fontId="33" fillId="0" borderId="0" applyFont="0" applyFill="0" applyBorder="0" applyAlignment="0" applyProtection="0"/>
    <xf numFmtId="0" fontId="39" fillId="69" borderId="0" applyNumberFormat="0" applyBorder="0" applyAlignment="0" applyProtection="0"/>
    <xf numFmtId="0" fontId="35" fillId="74" borderId="0" applyNumberFormat="0" applyBorder="0" applyAlignment="0" applyProtection="0"/>
    <xf numFmtId="0" fontId="35" fillId="42" borderId="0" applyNumberFormat="0" applyBorder="0" applyAlignment="0" applyProtection="0"/>
    <xf numFmtId="0" fontId="35" fillId="64" borderId="0" applyNumberFormat="0" applyBorder="0" applyAlignment="0" applyProtection="0"/>
    <xf numFmtId="0" fontId="19" fillId="6" borderId="0" applyNumberFormat="0" applyBorder="0" applyAlignment="0" applyProtection="0"/>
    <xf numFmtId="0" fontId="39" fillId="66" borderId="0" applyNumberFormat="0" applyBorder="0" applyAlignment="0" applyProtection="0"/>
    <xf numFmtId="43" fontId="33" fillId="0" borderId="0" applyFont="0" applyFill="0" applyBorder="0" applyAlignment="0" applyProtection="0"/>
    <xf numFmtId="0" fontId="39" fillId="72" borderId="0" applyNumberFormat="0" applyBorder="0" applyAlignment="0" applyProtection="0"/>
    <xf numFmtId="0" fontId="35" fillId="42" borderId="0" applyNumberFormat="0" applyBorder="0" applyAlignment="0" applyProtection="0"/>
    <xf numFmtId="0" fontId="39" fillId="69" borderId="0" applyNumberFormat="0" applyBorder="0" applyAlignment="0" applyProtection="0"/>
    <xf numFmtId="43" fontId="33" fillId="0" borderId="0" applyFont="0" applyFill="0" applyBorder="0" applyAlignment="0" applyProtection="0"/>
    <xf numFmtId="0" fontId="39" fillId="69" borderId="0" applyNumberFormat="0" applyBorder="0" applyAlignment="0" applyProtection="0"/>
    <xf numFmtId="0" fontId="39" fillId="44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5" fillId="39" borderId="0" applyNumberFormat="0" applyBorder="0" applyAlignment="0" applyProtection="0"/>
    <xf numFmtId="0" fontId="35" fillId="74" borderId="0" applyNumberFormat="0" applyBorder="0" applyAlignment="0" applyProtection="0"/>
    <xf numFmtId="0" fontId="35" fillId="40" borderId="0" applyNumberFormat="0" applyBorder="0" applyAlignment="0" applyProtection="0"/>
    <xf numFmtId="0" fontId="35" fillId="38" borderId="0" applyNumberFormat="0" applyBorder="0" applyAlignment="0" applyProtection="0"/>
    <xf numFmtId="0" fontId="23" fillId="9" borderId="9" applyNumberFormat="0" applyAlignment="0" applyProtection="0"/>
    <xf numFmtId="0" fontId="39" fillId="69" borderId="0" applyNumberFormat="0" applyBorder="0" applyAlignment="0" applyProtection="0"/>
    <xf numFmtId="0" fontId="35" fillId="41" borderId="0" applyNumberFormat="0" applyBorder="0" applyAlignment="0" applyProtection="0"/>
    <xf numFmtId="0" fontId="35" fillId="39" borderId="0" applyNumberFormat="0" applyBorder="0" applyAlignment="0" applyProtection="0"/>
    <xf numFmtId="41" fontId="35" fillId="0" borderId="0" applyFont="0" applyFill="0" applyBorder="0" applyAlignment="0" applyProtection="0"/>
    <xf numFmtId="0" fontId="39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45" fillId="79" borderId="21" applyNumberFormat="0" applyAlignment="0" applyProtection="0"/>
    <xf numFmtId="0" fontId="39" fillId="77" borderId="0" applyNumberFormat="0" applyBorder="0" applyAlignment="0" applyProtection="0"/>
    <xf numFmtId="0" fontId="35" fillId="41" borderId="0" applyNumberFormat="0" applyBorder="0" applyAlignment="0" applyProtection="0"/>
    <xf numFmtId="0" fontId="44" fillId="64" borderId="20" applyNumberFormat="0" applyAlignment="0" applyProtection="0"/>
    <xf numFmtId="0" fontId="35" fillId="44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9" fillId="66" borderId="0" applyNumberFormat="0" applyBorder="0" applyAlignment="0" applyProtection="0"/>
    <xf numFmtId="164" fontId="37" fillId="0" borderId="0" applyFont="0" applyFill="0" applyBorder="0" applyAlignment="0" applyProtection="0"/>
    <xf numFmtId="0" fontId="35" fillId="42" borderId="0" applyNumberFormat="0" applyBorder="0" applyAlignment="0" applyProtection="0"/>
    <xf numFmtId="0" fontId="1" fillId="30" borderId="0" applyNumberFormat="0" applyBorder="0" applyAlignment="0" applyProtection="0"/>
    <xf numFmtId="0" fontId="39" fillId="77" borderId="0" applyNumberFormat="0" applyBorder="0" applyAlignment="0" applyProtection="0"/>
    <xf numFmtId="0" fontId="35" fillId="66" borderId="0" applyNumberFormat="0" applyBorder="0" applyAlignment="0" applyProtection="0"/>
    <xf numFmtId="0" fontId="35" fillId="45" borderId="0" applyNumberFormat="0" applyBorder="0" applyAlignment="0" applyProtection="0"/>
    <xf numFmtId="0" fontId="1" fillId="11" borderId="13" applyNumberFormat="0" applyFont="0" applyAlignment="0" applyProtection="0"/>
    <xf numFmtId="0" fontId="44" fillId="64" borderId="20" applyNumberFormat="0" applyAlignment="0" applyProtection="0"/>
    <xf numFmtId="0" fontId="35" fillId="69" borderId="0" applyNumberFormat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4" borderId="0" applyNumberFormat="0" applyBorder="0" applyAlignment="0" applyProtection="0"/>
    <xf numFmtId="0" fontId="44" fillId="64" borderId="20" applyNumberFormat="0" applyAlignment="0" applyProtection="0"/>
    <xf numFmtId="0" fontId="35" fillId="66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45" fillId="79" borderId="21" applyNumberFormat="0" applyAlignment="0" applyProtection="0"/>
    <xf numFmtId="0" fontId="33" fillId="0" borderId="0" applyNumberFormat="0" applyFill="0" applyBorder="0" applyProtection="0">
      <alignment horizontal="left"/>
    </xf>
    <xf numFmtId="0" fontId="43" fillId="68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39" fillId="74" borderId="0" applyNumberFormat="0" applyBorder="0" applyAlignment="0" applyProtection="0"/>
    <xf numFmtId="0" fontId="39" fillId="77" borderId="0" applyNumberFormat="0" applyBorder="0" applyAlignment="0" applyProtection="0"/>
    <xf numFmtId="0" fontId="35" fillId="4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74" borderId="0" applyNumberFormat="0" applyBorder="0" applyAlignment="0" applyProtection="0"/>
    <xf numFmtId="0" fontId="35" fillId="72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46" fillId="0" borderId="22" applyNumberFormat="0" applyFill="0" applyAlignment="0" applyProtection="0"/>
    <xf numFmtId="0" fontId="35" fillId="72" borderId="0" applyNumberFormat="0" applyBorder="0" applyAlignment="0" applyProtection="0"/>
    <xf numFmtId="0" fontId="35" fillId="44" borderId="0" applyNumberFormat="0" applyBorder="0" applyAlignment="0" applyProtection="0"/>
    <xf numFmtId="0" fontId="35" fillId="42" borderId="0" applyNumberFormat="0" applyBorder="0" applyAlignment="0" applyProtection="0"/>
    <xf numFmtId="0" fontId="35" fillId="72" borderId="0" applyNumberFormat="0" applyBorder="0" applyAlignment="0" applyProtection="0"/>
    <xf numFmtId="0" fontId="46" fillId="0" borderId="22" applyNumberFormat="0" applyFill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9" fillId="66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69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22" fillId="9" borderId="10" applyNumberFormat="0" applyAlignment="0" applyProtection="0"/>
    <xf numFmtId="0" fontId="52" fillId="41" borderId="20" applyNumberFormat="0" applyAlignment="0" applyProtection="0"/>
    <xf numFmtId="0" fontId="5" fillId="16" borderId="0" applyNumberFormat="0" applyBorder="0" applyAlignment="0" applyProtection="0"/>
    <xf numFmtId="0" fontId="24" fillId="0" borderId="11" applyNumberFormat="0" applyFill="0" applyAlignment="0" applyProtection="0"/>
    <xf numFmtId="0" fontId="33" fillId="0" borderId="0"/>
    <xf numFmtId="0" fontId="35" fillId="0" borderId="0" applyFont="0" applyFill="0" applyBorder="0" applyAlignment="0" applyProtection="0"/>
    <xf numFmtId="0" fontId="55" fillId="0" borderId="0"/>
    <xf numFmtId="43" fontId="1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5" fillId="12" borderId="0" applyNumberFormat="0" applyBorder="0" applyAlignment="0" applyProtection="0"/>
    <xf numFmtId="43" fontId="3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2" fillId="41" borderId="20" applyNumberFormat="0" applyAlignment="0" applyProtection="0"/>
    <xf numFmtId="0" fontId="1" fillId="11" borderId="13" applyNumberFormat="0" applyFont="0" applyAlignment="0" applyProtection="0"/>
    <xf numFmtId="0" fontId="45" fillId="79" borderId="21" applyNumberFormat="0" applyAlignment="0" applyProtection="0"/>
    <xf numFmtId="0" fontId="5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44" fillId="55" borderId="20" applyNumberFormat="0" applyAlignment="0" applyProtection="0"/>
    <xf numFmtId="0" fontId="1" fillId="21" borderId="0" applyNumberFormat="0" applyBorder="0" applyAlignment="0" applyProtection="0"/>
    <xf numFmtId="43" fontId="33" fillId="0" borderId="0" applyFont="0" applyFill="0" applyBorder="0" applyAlignment="0" applyProtection="0"/>
    <xf numFmtId="0" fontId="44" fillId="64" borderId="20" applyNumberFormat="0" applyAlignment="0" applyProtection="0"/>
    <xf numFmtId="0" fontId="35" fillId="76" borderId="0" applyNumberFormat="0" applyBorder="0" applyAlignment="0" applyProtection="0"/>
    <xf numFmtId="0" fontId="35" fillId="72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41" borderId="0" applyNumberFormat="0" applyBorder="0" applyAlignment="0" applyProtection="0"/>
    <xf numFmtId="0" fontId="46" fillId="0" borderId="22" applyNumberFormat="0" applyFill="0" applyAlignment="0" applyProtection="0"/>
    <xf numFmtId="0" fontId="44" fillId="64" borderId="20" applyNumberFormat="0" applyAlignment="0" applyProtection="0"/>
    <xf numFmtId="0" fontId="35" fillId="66" borderId="0" applyNumberFormat="0" applyBorder="0" applyAlignment="0" applyProtection="0"/>
    <xf numFmtId="0" fontId="35" fillId="76" borderId="0" applyNumberFormat="0" applyBorder="0" applyAlignment="0" applyProtection="0"/>
    <xf numFmtId="0" fontId="35" fillId="42" borderId="0" applyNumberFormat="0" applyBorder="0" applyAlignment="0" applyProtection="0"/>
    <xf numFmtId="0" fontId="82" fillId="65" borderId="20" applyNumberFormat="0" applyAlignment="0" applyProtection="0"/>
    <xf numFmtId="0" fontId="39" fillId="77" borderId="0" applyNumberFormat="0" applyBorder="0" applyAlignment="0" applyProtection="0"/>
    <xf numFmtId="0" fontId="43" fillId="68" borderId="0" applyNumberFormat="0" applyBorder="0" applyAlignment="0" applyProtection="0"/>
    <xf numFmtId="0" fontId="39" fillId="66" borderId="0" applyNumberFormat="0" applyBorder="0" applyAlignment="0" applyProtection="0"/>
    <xf numFmtId="0" fontId="39" fillId="77" borderId="0" applyNumberFormat="0" applyBorder="0" applyAlignment="0" applyProtection="0"/>
    <xf numFmtId="43" fontId="33" fillId="0" borderId="0" applyFont="0" applyFill="0" applyBorder="0" applyAlignment="0" applyProtection="0"/>
    <xf numFmtId="0" fontId="35" fillId="72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66" borderId="0" applyNumberFormat="0" applyBorder="0" applyAlignment="0" applyProtection="0"/>
    <xf numFmtId="0" fontId="35" fillId="42" borderId="0" applyNumberFormat="0" applyBorder="0" applyAlignment="0" applyProtection="0"/>
    <xf numFmtId="0" fontId="39" fillId="77" borderId="0" applyNumberFormat="0" applyBorder="0" applyAlignment="0" applyProtection="0"/>
    <xf numFmtId="0" fontId="35" fillId="41" borderId="0" applyNumberFormat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2" fillId="41" borderId="20" applyNumberFormat="0" applyAlignment="0" applyProtection="0"/>
    <xf numFmtId="0" fontId="30" fillId="0" borderId="0" applyNumberFormat="0" applyFill="0" applyBorder="0" applyAlignment="0" applyProtection="0"/>
    <xf numFmtId="0" fontId="44" fillId="64" borderId="20" applyNumberFormat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0" fillId="0" borderId="0"/>
    <xf numFmtId="0" fontId="39" fillId="72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35" fillId="42" borderId="0" applyNumberFormat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69" borderId="0" applyNumberFormat="0" applyBorder="0" applyAlignment="0" applyProtection="0"/>
    <xf numFmtId="0" fontId="65" fillId="0" borderId="0"/>
    <xf numFmtId="43" fontId="1" fillId="0" borderId="0" applyFont="0" applyFill="0" applyBorder="0" applyAlignment="0" applyProtection="0"/>
    <xf numFmtId="0" fontId="1" fillId="0" borderId="0"/>
    <xf numFmtId="0" fontId="46" fillId="0" borderId="22" applyNumberFormat="0" applyFill="0" applyAlignment="0" applyProtection="0"/>
    <xf numFmtId="0" fontId="35" fillId="66" borderId="0" applyNumberFormat="0" applyBorder="0" applyAlignment="0" applyProtection="0"/>
    <xf numFmtId="0" fontId="35" fillId="64" borderId="0" applyNumberFormat="0" applyBorder="0" applyAlignment="0" applyProtection="0"/>
    <xf numFmtId="0" fontId="39" fillId="74" borderId="0" applyNumberFormat="0" applyBorder="0" applyAlignment="0" applyProtection="0"/>
    <xf numFmtId="0" fontId="1" fillId="34" borderId="0" applyNumberFormat="0" applyBorder="0" applyAlignment="0" applyProtection="0"/>
    <xf numFmtId="167" fontId="1" fillId="0" borderId="0" applyFont="0" applyFill="0" applyBorder="0" applyAlignment="0" applyProtection="0"/>
    <xf numFmtId="0" fontId="35" fillId="70" borderId="0" applyNumberFormat="0" applyBorder="0" applyAlignment="0" applyProtection="0"/>
    <xf numFmtId="0" fontId="45" fillId="79" borderId="21" applyNumberFormat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1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1" fillId="21" borderId="0" applyNumberFormat="0" applyBorder="0" applyAlignment="0" applyProtection="0"/>
    <xf numFmtId="0" fontId="35" fillId="39" borderId="0" applyNumberFormat="0" applyBorder="0" applyAlignment="0" applyProtection="0"/>
    <xf numFmtId="0" fontId="33" fillId="0" borderId="0" applyFont="0" applyFill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5" fillId="42" borderId="0" applyNumberFormat="0" applyBorder="0" applyAlignment="0" applyProtection="0"/>
    <xf numFmtId="0" fontId="35" fillId="61" borderId="27" applyNumberFormat="0" applyFont="0" applyAlignment="0" applyProtection="0"/>
    <xf numFmtId="0" fontId="35" fillId="75" borderId="0" applyNumberFormat="0" applyBorder="0" applyAlignment="0" applyProtection="0"/>
    <xf numFmtId="0" fontId="35" fillId="44" borderId="0" applyNumberFormat="0" applyBorder="0" applyAlignment="0" applyProtection="0"/>
    <xf numFmtId="0" fontId="39" fillId="74" borderId="0" applyNumberFormat="0" applyBorder="0" applyAlignment="0" applyProtection="0"/>
    <xf numFmtId="0" fontId="35" fillId="42" borderId="0" applyNumberFormat="0" applyBorder="0" applyAlignment="0" applyProtection="0"/>
    <xf numFmtId="0" fontId="33" fillId="0" borderId="0"/>
    <xf numFmtId="0" fontId="35" fillId="72" borderId="0" applyNumberFormat="0" applyBorder="0" applyAlignment="0" applyProtection="0"/>
    <xf numFmtId="0" fontId="33" fillId="0" borderId="0" applyNumberFormat="0" applyFill="0" applyBorder="0" applyProtection="0">
      <alignment horizontal="left"/>
    </xf>
    <xf numFmtId="0" fontId="35" fillId="61" borderId="27" applyNumberFormat="0" applyFont="0" applyAlignment="0" applyProtection="0"/>
    <xf numFmtId="0" fontId="35" fillId="74" borderId="0" applyNumberFormat="0" applyBorder="0" applyAlignment="0" applyProtection="0"/>
    <xf numFmtId="0" fontId="15" fillId="0" borderId="0" applyNumberFormat="0" applyFill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1" fillId="21" borderId="0" applyNumberFormat="0" applyBorder="0" applyAlignment="0" applyProtection="0"/>
    <xf numFmtId="0" fontId="35" fillId="39" borderId="0" applyNumberFormat="0" applyBorder="0" applyAlignment="0" applyProtection="0"/>
    <xf numFmtId="0" fontId="17" fillId="0" borderId="7" applyNumberFormat="0" applyFill="0" applyAlignment="0" applyProtection="0"/>
    <xf numFmtId="0" fontId="35" fillId="42" borderId="0" applyNumberFormat="0" applyBorder="0" applyAlignment="0" applyProtection="0"/>
    <xf numFmtId="0" fontId="35" fillId="76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2" fillId="65" borderId="20" applyNumberFormat="0" applyAlignment="0" applyProtection="0"/>
    <xf numFmtId="0" fontId="16" fillId="0" borderId="6" applyNumberFormat="0" applyFill="0" applyAlignment="0" applyProtection="0"/>
    <xf numFmtId="0" fontId="43" fillId="68" borderId="0" applyNumberFormat="0" applyBorder="0" applyAlignment="0" applyProtection="0"/>
    <xf numFmtId="0" fontId="39" fillId="69" borderId="0" applyNumberFormat="0" applyBorder="0" applyAlignment="0" applyProtection="0"/>
    <xf numFmtId="0" fontId="5" fillId="19" borderId="0" applyNumberFormat="0" applyBorder="0" applyAlignment="0" applyProtection="0"/>
    <xf numFmtId="43" fontId="35" fillId="0" borderId="0" applyFont="0" applyFill="0" applyBorder="0" applyAlignment="0" applyProtection="0"/>
    <xf numFmtId="0" fontId="35" fillId="72" borderId="0" applyNumberFormat="0" applyBorder="0" applyAlignment="0" applyProtection="0"/>
    <xf numFmtId="43" fontId="33" fillId="0" borderId="0" applyFont="0" applyFill="0" applyBorder="0" applyAlignment="0" applyProtection="0"/>
    <xf numFmtId="0" fontId="5" fillId="32" borderId="0" applyNumberFormat="0" applyBorder="0" applyAlignment="0" applyProtection="0"/>
    <xf numFmtId="0" fontId="45" fillId="79" borderId="21" applyNumberForma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3" fillId="0" borderId="0"/>
    <xf numFmtId="0" fontId="1" fillId="11" borderId="13" applyNumberFormat="0" applyFont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9" fillId="74" borderId="0" applyNumberFormat="0" applyBorder="0" applyAlignment="0" applyProtection="0"/>
    <xf numFmtId="0" fontId="35" fillId="39" borderId="0" applyNumberFormat="0" applyBorder="0" applyAlignment="0" applyProtection="0"/>
    <xf numFmtId="0" fontId="35" fillId="72" borderId="0" applyNumberFormat="0" applyBorder="0" applyAlignment="0" applyProtection="0"/>
    <xf numFmtId="0" fontId="44" fillId="64" borderId="20" applyNumberFormat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66" borderId="0" applyNumberFormat="0" applyBorder="0" applyAlignment="0" applyProtection="0"/>
    <xf numFmtId="43" fontId="1" fillId="0" borderId="0" applyFont="0" applyFill="0" applyBorder="0" applyAlignment="0" applyProtection="0"/>
    <xf numFmtId="0" fontId="35" fillId="72" borderId="0" applyNumberFormat="0" applyBorder="0" applyAlignment="0" applyProtection="0"/>
    <xf numFmtId="43" fontId="1" fillId="0" borderId="0" applyFont="0" applyFill="0" applyBorder="0" applyAlignment="0" applyProtection="0"/>
    <xf numFmtId="0" fontId="39" fillId="77" borderId="0" applyNumberFormat="0" applyBorder="0" applyAlignment="0" applyProtection="0"/>
    <xf numFmtId="0" fontId="39" fillId="74" borderId="0" applyNumberFormat="0" applyBorder="0" applyAlignment="0" applyProtection="0"/>
    <xf numFmtId="43" fontId="80" fillId="0" borderId="0" applyFont="0" applyFill="0" applyBorder="0" applyAlignment="0" applyProtection="0"/>
    <xf numFmtId="0" fontId="35" fillId="66" borderId="0" applyNumberFormat="0" applyBorder="0" applyAlignment="0" applyProtection="0"/>
    <xf numFmtId="43" fontId="1" fillId="0" borderId="0" applyFont="0" applyFill="0" applyBorder="0" applyAlignment="0" applyProtection="0"/>
    <xf numFmtId="0" fontId="43" fillId="68" borderId="0" applyNumberFormat="0" applyBorder="0" applyAlignment="0" applyProtection="0"/>
    <xf numFmtId="0" fontId="35" fillId="45" borderId="0" applyNumberFormat="0" applyBorder="0" applyAlignment="0" applyProtection="0"/>
    <xf numFmtId="0" fontId="5" fillId="27" borderId="0" applyNumberFormat="0" applyBorder="0" applyAlignment="0" applyProtection="0"/>
    <xf numFmtId="0" fontId="35" fillId="40" borderId="0" applyNumberFormat="0" applyBorder="0" applyAlignment="0" applyProtection="0"/>
    <xf numFmtId="0" fontId="1" fillId="11" borderId="13" applyNumberFormat="0" applyFont="0" applyAlignment="0" applyProtection="0"/>
    <xf numFmtId="0" fontId="5" fillId="19" borderId="0" applyNumberFormat="0" applyBorder="0" applyAlignment="0" applyProtection="0"/>
    <xf numFmtId="0" fontId="39" fillId="66" borderId="0" applyNumberFormat="0" applyBorder="0" applyAlignment="0" applyProtection="0"/>
    <xf numFmtId="43" fontId="1" fillId="0" borderId="0" applyFont="0" applyFill="0" applyBorder="0" applyAlignment="0" applyProtection="0"/>
    <xf numFmtId="0" fontId="35" fillId="41" borderId="0" applyNumberFormat="0" applyBorder="0" applyAlignment="0" applyProtection="0"/>
    <xf numFmtId="0" fontId="35" fillId="66" borderId="0" applyNumberFormat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9" fillId="74" borderId="0" applyNumberFormat="0" applyBorder="0" applyAlignment="0" applyProtection="0"/>
    <xf numFmtId="164" fontId="37" fillId="0" borderId="0" applyFont="0" applyFill="0" applyBorder="0" applyAlignment="0" applyProtection="0"/>
    <xf numFmtId="0" fontId="5" fillId="31" borderId="0" applyNumberFormat="0" applyBorder="0" applyAlignment="0" applyProtection="0"/>
    <xf numFmtId="0" fontId="35" fillId="74" borderId="0" applyNumberFormat="0" applyBorder="0" applyAlignment="0" applyProtection="0"/>
    <xf numFmtId="0" fontId="35" fillId="41" borderId="0" applyNumberFormat="0" applyBorder="0" applyAlignment="0" applyProtection="0"/>
    <xf numFmtId="0" fontId="39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72" borderId="0" applyNumberFormat="0" applyBorder="0" applyAlignment="0" applyProtection="0"/>
    <xf numFmtId="0" fontId="35" fillId="45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45" borderId="0" applyNumberFormat="0" applyBorder="0" applyAlignment="0" applyProtection="0"/>
    <xf numFmtId="0" fontId="35" fillId="66" borderId="0" applyNumberFormat="0" applyBorder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43" fillId="68" borderId="0" applyNumberFormat="0" applyBorder="0" applyAlignment="0" applyProtection="0"/>
    <xf numFmtId="0" fontId="35" fillId="68" borderId="0" applyNumberFormat="0" applyBorder="0" applyAlignment="0" applyProtection="0"/>
    <xf numFmtId="0" fontId="33" fillId="0" borderId="0" applyNumberFormat="0" applyFill="0" applyBorder="0" applyProtection="0">
      <alignment horizontal="left"/>
    </xf>
    <xf numFmtId="0" fontId="43" fillId="68" borderId="0" applyNumberFormat="0" applyBorder="0" applyAlignment="0" applyProtection="0"/>
    <xf numFmtId="43" fontId="35" fillId="0" borderId="0" applyFont="0" applyFill="0" applyBorder="0" applyAlignment="0" applyProtection="0"/>
    <xf numFmtId="0" fontId="39" fillId="69" borderId="0" applyNumberFormat="0" applyBorder="0" applyAlignment="0" applyProtection="0"/>
    <xf numFmtId="0" fontId="35" fillId="66" borderId="0" applyNumberFormat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5" fillId="39" borderId="0" applyNumberFormat="0" applyBorder="0" applyAlignment="0" applyProtection="0"/>
    <xf numFmtId="43" fontId="35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" fillId="34" borderId="0" applyNumberFormat="0" applyBorder="0" applyAlignment="0" applyProtection="0"/>
    <xf numFmtId="43" fontId="35" fillId="0" borderId="0" applyFont="0" applyFill="0" applyBorder="0" applyAlignment="0" applyProtection="0"/>
    <xf numFmtId="0" fontId="1" fillId="14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5" borderId="0" applyNumberFormat="0" applyBorder="0" applyAlignment="0" applyProtection="0"/>
    <xf numFmtId="0" fontId="39" fillId="69" borderId="0" applyNumberFormat="0" applyBorder="0" applyAlignment="0" applyProtection="0"/>
    <xf numFmtId="0" fontId="35" fillId="72" borderId="0" applyNumberFormat="0" applyBorder="0" applyAlignment="0" applyProtection="0"/>
    <xf numFmtId="43" fontId="1" fillId="0" borderId="0" applyFont="0" applyFill="0" applyBorder="0" applyAlignment="0" applyProtection="0"/>
    <xf numFmtId="0" fontId="45" fillId="79" borderId="21" applyNumberFormat="0" applyAlignment="0" applyProtection="0"/>
    <xf numFmtId="0" fontId="35" fillId="74" borderId="0" applyNumberFormat="0" applyBorder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45" fillId="79" borderId="21" applyNumberFormat="0" applyAlignment="0" applyProtection="0"/>
    <xf numFmtId="43" fontId="33" fillId="0" borderId="0" applyFont="0" applyFill="0" applyBorder="0" applyAlignment="0" applyProtection="0"/>
    <xf numFmtId="0" fontId="35" fillId="76" borderId="0" applyNumberFormat="0" applyBorder="0" applyAlignment="0" applyProtection="0"/>
    <xf numFmtId="0" fontId="39" fillId="77" borderId="0" applyNumberFormat="0" applyBorder="0" applyAlignment="0" applyProtection="0"/>
    <xf numFmtId="0" fontId="16" fillId="0" borderId="6" applyNumberFormat="0" applyFill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6" borderId="0" applyNumberFormat="0" applyBorder="0" applyAlignment="0" applyProtection="0"/>
    <xf numFmtId="0" fontId="33" fillId="0" borderId="0"/>
    <xf numFmtId="0" fontId="35" fillId="45" borderId="0" applyNumberFormat="0" applyBorder="0" applyAlignment="0" applyProtection="0"/>
    <xf numFmtId="43" fontId="33" fillId="0" borderId="0" applyFont="0" applyFill="0" applyBorder="0" applyAlignment="0" applyProtection="0"/>
    <xf numFmtId="0" fontId="46" fillId="0" borderId="22" applyNumberFormat="0" applyFill="0" applyAlignment="0" applyProtection="0"/>
    <xf numFmtId="0" fontId="35" fillId="74" borderId="0" applyNumberFormat="0" applyBorder="0" applyAlignment="0" applyProtection="0"/>
    <xf numFmtId="0" fontId="43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2" borderId="0" applyNumberFormat="0" applyBorder="0" applyAlignment="0" applyProtection="0"/>
    <xf numFmtId="0" fontId="35" fillId="39" borderId="0" applyNumberFormat="0" applyBorder="0" applyAlignment="0" applyProtection="0"/>
    <xf numFmtId="0" fontId="39" fillId="75" borderId="0" applyNumberFormat="0" applyBorder="0" applyAlignment="0" applyProtection="0"/>
    <xf numFmtId="0" fontId="1" fillId="22" borderId="0" applyNumberFormat="0" applyBorder="0" applyAlignment="0" applyProtection="0"/>
    <xf numFmtId="43" fontId="33" fillId="0" borderId="0" quotePrefix="1" applyFont="0" applyFill="0" applyBorder="0" applyAlignment="0">
      <protection locked="0"/>
    </xf>
    <xf numFmtId="0" fontId="18" fillId="0" borderId="8" applyNumberFormat="0" applyFill="0" applyAlignment="0" applyProtection="0"/>
    <xf numFmtId="0" fontId="5" fillId="27" borderId="0" applyNumberFormat="0" applyBorder="0" applyAlignment="0" applyProtection="0"/>
    <xf numFmtId="0" fontId="35" fillId="67" borderId="0" applyNumberFormat="0" applyBorder="0" applyAlignment="0" applyProtection="0"/>
    <xf numFmtId="0" fontId="18" fillId="0" borderId="8" applyNumberFormat="0" applyFill="0" applyAlignment="0" applyProtection="0"/>
    <xf numFmtId="0" fontId="35" fillId="38" borderId="0" applyNumberFormat="0" applyBorder="0" applyAlignment="0" applyProtection="0"/>
    <xf numFmtId="0" fontId="43" fillId="68" borderId="0" applyNumberFormat="0" applyBorder="0" applyAlignment="0" applyProtection="0"/>
    <xf numFmtId="0" fontId="39" fillId="43" borderId="0" applyNumberFormat="0" applyBorder="0" applyAlignment="0" applyProtection="0"/>
    <xf numFmtId="0" fontId="1" fillId="11" borderId="13" applyNumberFormat="0" applyFont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9" fillId="7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3" fillId="0" borderId="0"/>
    <xf numFmtId="0" fontId="1" fillId="0" borderId="0"/>
    <xf numFmtId="0" fontId="23" fillId="9" borderId="9" applyNumberFormat="0" applyAlignment="0" applyProtection="0"/>
    <xf numFmtId="0" fontId="19" fillId="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3" fillId="0" borderId="0"/>
    <xf numFmtId="0" fontId="17" fillId="0" borderId="7" applyNumberFormat="0" applyFill="0" applyAlignment="0" applyProtection="0"/>
    <xf numFmtId="0" fontId="5" fillId="23" borderId="0" applyNumberFormat="0" applyBorder="0" applyAlignment="0" applyProtection="0"/>
    <xf numFmtId="43" fontId="33" fillId="0" borderId="0" applyFont="0" applyFill="0" applyBorder="0" applyAlignment="0" applyProtection="0"/>
    <xf numFmtId="0" fontId="35" fillId="76" borderId="0" applyNumberFormat="0" applyBorder="0" applyAlignment="0" applyProtection="0"/>
    <xf numFmtId="0" fontId="19" fillId="6" borderId="0" applyNumberFormat="0" applyBorder="0" applyAlignment="0" applyProtection="0"/>
    <xf numFmtId="0" fontId="18" fillId="0" borderId="0" applyNumberFormat="0" applyFill="0" applyBorder="0" applyAlignment="0" applyProtection="0"/>
    <xf numFmtId="0" fontId="5" fillId="24" borderId="0" applyNumberFormat="0" applyBorder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0" borderId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5" fillId="0" borderId="0"/>
    <xf numFmtId="0" fontId="39" fillId="77" borderId="0" applyNumberFormat="0" applyBorder="0" applyAlignment="0" applyProtection="0"/>
    <xf numFmtId="0" fontId="35" fillId="42" borderId="0" applyNumberFormat="0" applyBorder="0" applyAlignment="0" applyProtection="0"/>
    <xf numFmtId="0" fontId="44" fillId="64" borderId="20" applyNumberFormat="0" applyAlignment="0" applyProtection="0"/>
    <xf numFmtId="0" fontId="35" fillId="72" borderId="0" applyNumberFormat="0" applyBorder="0" applyAlignment="0" applyProtection="0"/>
    <xf numFmtId="0" fontId="45" fillId="56" borderId="21" applyNumberFormat="0" applyAlignment="0" applyProtection="0"/>
    <xf numFmtId="43" fontId="35" fillId="0" borderId="0" applyFont="0" applyFill="0" applyBorder="0" applyAlignment="0" applyProtection="0"/>
    <xf numFmtId="0" fontId="43" fillId="68" borderId="0" applyNumberFormat="0" applyBorder="0" applyAlignment="0" applyProtection="0"/>
    <xf numFmtId="0" fontId="44" fillId="64" borderId="20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5" fillId="40" borderId="0" applyNumberFormat="0" applyBorder="0" applyAlignment="0" applyProtection="0"/>
    <xf numFmtId="0" fontId="35" fillId="45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69" borderId="0" applyNumberFormat="0" applyBorder="0" applyAlignment="0" applyProtection="0"/>
    <xf numFmtId="0" fontId="35" fillId="75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46" fillId="0" borderId="22" applyNumberFormat="0" applyFill="0" applyAlignment="0" applyProtection="0"/>
    <xf numFmtId="0" fontId="35" fillId="42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66" borderId="0" applyNumberFormat="0" applyBorder="0" applyAlignment="0" applyProtection="0"/>
    <xf numFmtId="0" fontId="35" fillId="64" borderId="0" applyNumberFormat="0" applyBorder="0" applyAlignment="0" applyProtection="0"/>
    <xf numFmtId="0" fontId="35" fillId="74" borderId="0" applyNumberFormat="0" applyBorder="0" applyAlignment="0" applyProtection="0"/>
    <xf numFmtId="0" fontId="35" fillId="72" borderId="0" applyNumberFormat="0" applyBorder="0" applyAlignment="0" applyProtection="0"/>
    <xf numFmtId="0" fontId="35" fillId="40" borderId="0" applyNumberFormat="0" applyBorder="0" applyAlignment="0" applyProtection="0"/>
    <xf numFmtId="0" fontId="43" fillId="38" borderId="0" applyNumberFormat="0" applyBorder="0" applyAlignment="0" applyProtection="0"/>
    <xf numFmtId="0" fontId="43" fillId="68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43" fontId="33" fillId="0" borderId="0" applyFont="0" applyFill="0" applyBorder="0" applyAlignment="0" applyProtection="0"/>
    <xf numFmtId="0" fontId="35" fillId="38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69" borderId="0" applyNumberFormat="0" applyBorder="0" applyAlignment="0" applyProtection="0"/>
    <xf numFmtId="0" fontId="5" fillId="15" borderId="0" applyNumberFormat="0" applyBorder="0" applyAlignment="0" applyProtection="0"/>
    <xf numFmtId="0" fontId="39" fillId="77" borderId="0" applyNumberFormat="0" applyBorder="0" applyAlignment="0" applyProtection="0"/>
    <xf numFmtId="0" fontId="35" fillId="45" borderId="0" applyNumberFormat="0" applyBorder="0" applyAlignment="0" applyProtection="0"/>
    <xf numFmtId="0" fontId="39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39" borderId="0" applyNumberFormat="0" applyBorder="0" applyAlignment="0" applyProtection="0"/>
    <xf numFmtId="0" fontId="1" fillId="26" borderId="0" applyNumberFormat="0" applyBorder="0" applyAlignment="0" applyProtection="0"/>
    <xf numFmtId="0" fontId="35" fillId="72" borderId="0" applyNumberFormat="0" applyBorder="0" applyAlignment="0" applyProtection="0"/>
    <xf numFmtId="0" fontId="35" fillId="6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73" borderId="0" applyNumberFormat="0" applyBorder="0" applyAlignment="0" applyProtection="0"/>
    <xf numFmtId="0" fontId="35" fillId="66" borderId="0" applyNumberFormat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0" fontId="4" fillId="0" borderId="14" applyNumberFormat="0" applyFill="0" applyAlignment="0" applyProtection="0"/>
    <xf numFmtId="0" fontId="35" fillId="68" borderId="0" applyNumberFormat="0" applyBorder="0" applyAlignment="0" applyProtection="0"/>
    <xf numFmtId="0" fontId="20" fillId="7" borderId="0" applyNumberFormat="0" applyBorder="0" applyAlignment="0" applyProtection="0"/>
    <xf numFmtId="0" fontId="39" fillId="69" borderId="0" applyNumberFormat="0" applyBorder="0" applyAlignment="0" applyProtection="0"/>
    <xf numFmtId="0" fontId="35" fillId="42" borderId="0" applyNumberFormat="0" applyBorder="0" applyAlignment="0" applyProtection="0"/>
    <xf numFmtId="0" fontId="39" fillId="69" borderId="0" applyNumberFormat="0" applyBorder="0" applyAlignment="0" applyProtection="0"/>
    <xf numFmtId="0" fontId="35" fillId="39" borderId="0" applyNumberFormat="0" applyBorder="0" applyAlignment="0" applyProtection="0"/>
    <xf numFmtId="0" fontId="39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39" borderId="0" applyNumberFormat="0" applyBorder="0" applyAlignment="0" applyProtection="0"/>
    <xf numFmtId="0" fontId="39" fillId="74" borderId="0" applyNumberFormat="0" applyBorder="0" applyAlignment="0" applyProtection="0"/>
    <xf numFmtId="0" fontId="5" fillId="35" borderId="0" applyNumberFormat="0" applyBorder="0" applyAlignment="0" applyProtection="0"/>
    <xf numFmtId="0" fontId="35" fillId="41" borderId="0" applyNumberFormat="0" applyBorder="0" applyAlignment="0" applyProtection="0"/>
    <xf numFmtId="41" fontId="35" fillId="0" borderId="0" applyFont="0" applyFill="0" applyBorder="0" applyAlignment="0" applyProtection="0"/>
    <xf numFmtId="0" fontId="39" fillId="74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45" fillId="79" borderId="21" applyNumberFormat="0" applyAlignment="0" applyProtection="0"/>
    <xf numFmtId="0" fontId="39" fillId="72" borderId="0" applyNumberFormat="0" applyBorder="0" applyAlignment="0" applyProtection="0"/>
    <xf numFmtId="0" fontId="1" fillId="25" borderId="0" applyNumberFormat="0" applyBorder="0" applyAlignment="0" applyProtection="0"/>
    <xf numFmtId="0" fontId="35" fillId="41" borderId="0" applyNumberFormat="0" applyBorder="0" applyAlignment="0" applyProtection="0"/>
    <xf numFmtId="0" fontId="35" fillId="69" borderId="0" applyNumberFormat="0" applyBorder="0" applyAlignment="0" applyProtection="0"/>
    <xf numFmtId="0" fontId="43" fillId="68" borderId="0" applyNumberFormat="0" applyBorder="0" applyAlignment="0" applyProtection="0"/>
    <xf numFmtId="0" fontId="35" fillId="72" borderId="0" applyNumberFormat="0" applyBorder="0" applyAlignment="0" applyProtection="0"/>
    <xf numFmtId="0" fontId="39" fillId="66" borderId="0" applyNumberFormat="0" applyBorder="0" applyAlignment="0" applyProtection="0"/>
    <xf numFmtId="43" fontId="33" fillId="0" borderId="0" applyFont="0" applyFill="0" applyBorder="0" applyAlignment="0" applyProtection="0"/>
    <xf numFmtId="0" fontId="35" fillId="72" borderId="0" applyNumberFormat="0" applyBorder="0" applyAlignment="0" applyProtection="0"/>
    <xf numFmtId="0" fontId="35" fillId="39" borderId="0" applyNumberFormat="0" applyBorder="0" applyAlignment="0" applyProtection="0"/>
    <xf numFmtId="0" fontId="35" fillId="69" borderId="0" applyNumberFormat="0" applyBorder="0" applyAlignment="0" applyProtection="0"/>
    <xf numFmtId="0" fontId="35" fillId="43" borderId="0" applyNumberFormat="0" applyBorder="0" applyAlignment="0" applyProtection="0"/>
    <xf numFmtId="0" fontId="22" fillId="9" borderId="10" applyNumberFormat="0" applyAlignment="0" applyProtection="0"/>
    <xf numFmtId="0" fontId="35" fillId="41" borderId="0" applyNumberFormat="0" applyBorder="0" applyAlignment="0" applyProtection="0"/>
    <xf numFmtId="0" fontId="5" fillId="23" borderId="0" applyNumberFormat="0" applyBorder="0" applyAlignment="0" applyProtection="0"/>
    <xf numFmtId="0" fontId="1" fillId="29" borderId="0" applyNumberFormat="0" applyBorder="0" applyAlignment="0" applyProtection="0"/>
    <xf numFmtId="0" fontId="35" fillId="66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72" borderId="0" applyNumberFormat="0" applyBorder="0" applyAlignment="0" applyProtection="0"/>
    <xf numFmtId="0" fontId="35" fillId="64" borderId="0" applyNumberFormat="0" applyBorder="0" applyAlignment="0" applyProtection="0"/>
    <xf numFmtId="0" fontId="35" fillId="41" borderId="0" applyNumberFormat="0" applyBorder="0" applyAlignment="0" applyProtection="0"/>
    <xf numFmtId="0" fontId="35" fillId="68" borderId="0" applyNumberFormat="0" applyBorder="0" applyAlignment="0" applyProtection="0"/>
    <xf numFmtId="0" fontId="39" fillId="66" borderId="0" applyNumberFormat="0" applyBorder="0" applyAlignment="0" applyProtection="0"/>
    <xf numFmtId="0" fontId="35" fillId="37" borderId="0" applyNumberFormat="0" applyBorder="0" applyAlignment="0" applyProtection="0"/>
    <xf numFmtId="43" fontId="33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4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42" borderId="0" applyNumberFormat="0" applyBorder="0" applyAlignment="0" applyProtection="0"/>
    <xf numFmtId="0" fontId="33" fillId="0" borderId="0"/>
    <xf numFmtId="0" fontId="35" fillId="42" borderId="0" applyNumberFormat="0" applyBorder="0" applyAlignment="0" applyProtection="0"/>
    <xf numFmtId="43" fontId="35" fillId="0" borderId="0" applyFont="0" applyFill="0" applyBorder="0" applyAlignment="0" applyProtection="0"/>
    <xf numFmtId="0" fontId="35" fillId="42" borderId="0" applyNumberFormat="0" applyBorder="0" applyAlignment="0" applyProtection="0"/>
    <xf numFmtId="0" fontId="43" fillId="68" borderId="0" applyNumberFormat="0" applyBorder="0" applyAlignment="0" applyProtection="0"/>
    <xf numFmtId="0" fontId="35" fillId="70" borderId="0" applyNumberFormat="0" applyBorder="0" applyAlignment="0" applyProtection="0"/>
    <xf numFmtId="0" fontId="45" fillId="79" borderId="21" applyNumberFormat="0" applyAlignment="0" applyProtection="0"/>
    <xf numFmtId="0" fontId="43" fillId="68" borderId="0" applyNumberFormat="0" applyBorder="0" applyAlignment="0" applyProtection="0"/>
    <xf numFmtId="0" fontId="39" fillId="67" borderId="0" applyNumberFormat="0" applyBorder="0" applyAlignment="0" applyProtection="0"/>
    <xf numFmtId="0" fontId="35" fillId="64" borderId="0" applyNumberFormat="0" applyBorder="0" applyAlignment="0" applyProtection="0"/>
    <xf numFmtId="0" fontId="45" fillId="79" borderId="21" applyNumberFormat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9" fillId="74" borderId="0" applyNumberFormat="0" applyBorder="0" applyAlignment="0" applyProtection="0"/>
    <xf numFmtId="0" fontId="39" fillId="67" borderId="0" applyNumberFormat="0" applyBorder="0" applyAlignment="0" applyProtection="0"/>
    <xf numFmtId="0" fontId="35" fillId="76" borderId="0" applyNumberFormat="0" applyBorder="0" applyAlignment="0" applyProtection="0"/>
    <xf numFmtId="0" fontId="35" fillId="69" borderId="0" applyNumberFormat="0" applyBorder="0" applyAlignment="0" applyProtection="0"/>
    <xf numFmtId="43" fontId="35" fillId="0" borderId="0" applyFont="0" applyFill="0" applyBorder="0" applyAlignment="0" applyProtection="0"/>
    <xf numFmtId="0" fontId="35" fillId="66" borderId="0" applyNumberFormat="0" applyBorder="0" applyAlignment="0" applyProtection="0"/>
    <xf numFmtId="0" fontId="35" fillId="45" borderId="0" applyNumberFormat="0" applyBorder="0" applyAlignment="0" applyProtection="0"/>
    <xf numFmtId="0" fontId="35" fillId="44" borderId="0" applyNumberFormat="0" applyBorder="0" applyAlignment="0" applyProtection="0"/>
    <xf numFmtId="0" fontId="39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43" borderId="0" applyNumberFormat="0" applyBorder="0" applyAlignment="0" applyProtection="0"/>
    <xf numFmtId="0" fontId="35" fillId="72" borderId="0" applyNumberFormat="0" applyBorder="0" applyAlignment="0" applyProtection="0"/>
    <xf numFmtId="0" fontId="35" fillId="44" borderId="0" applyNumberFormat="0" applyBorder="0" applyAlignment="0" applyProtection="0"/>
    <xf numFmtId="0" fontId="1" fillId="11" borderId="13" applyNumberFormat="0" applyFont="0" applyAlignment="0" applyProtection="0"/>
    <xf numFmtId="0" fontId="35" fillId="76" borderId="0" applyNumberFormat="0" applyBorder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43" fontId="35" fillId="0" borderId="0" applyFont="0" applyFill="0" applyBorder="0" applyAlignment="0" applyProtection="0"/>
    <xf numFmtId="0" fontId="39" fillId="66" borderId="0" applyNumberFormat="0" applyBorder="0" applyAlignment="0" applyProtection="0"/>
    <xf numFmtId="0" fontId="1" fillId="17" borderId="0" applyNumberFormat="0" applyBorder="0" applyAlignment="0" applyProtection="0"/>
    <xf numFmtId="0" fontId="35" fillId="45" borderId="0" applyNumberFormat="0" applyBorder="0" applyAlignment="0" applyProtection="0"/>
    <xf numFmtId="0" fontId="35" fillId="44" borderId="0" applyNumberFormat="0" applyBorder="0" applyAlignment="0" applyProtection="0"/>
    <xf numFmtId="0" fontId="5" fillId="31" borderId="0" applyNumberFormat="0" applyBorder="0" applyAlignment="0" applyProtection="0"/>
    <xf numFmtId="0" fontId="35" fillId="38" borderId="0" applyNumberFormat="0" applyBorder="0" applyAlignment="0" applyProtection="0"/>
    <xf numFmtId="0" fontId="35" fillId="45" borderId="0" applyNumberFormat="0" applyBorder="0" applyAlignment="0" applyProtection="0"/>
    <xf numFmtId="0" fontId="35" fillId="69" borderId="0" applyNumberFormat="0" applyBorder="0" applyAlignment="0" applyProtection="0"/>
    <xf numFmtId="0" fontId="35" fillId="3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0" fontId="1" fillId="0" borderId="0"/>
    <xf numFmtId="41" fontId="35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46" fillId="0" borderId="22" applyNumberFormat="0" applyFill="0" applyAlignment="0" applyProtection="0"/>
    <xf numFmtId="0" fontId="45" fillId="79" borderId="21" applyNumberFormat="0" applyAlignment="0" applyProtection="0"/>
    <xf numFmtId="0" fontId="44" fillId="64" borderId="20" applyNumberFormat="0" applyAlignment="0" applyProtection="0"/>
    <xf numFmtId="43" fontId="35" fillId="0" borderId="0" applyFont="0" applyFill="0" applyBorder="0" applyAlignment="0" applyProtection="0"/>
    <xf numFmtId="0" fontId="35" fillId="39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5" fillId="45" borderId="0" applyNumberFormat="0" applyBorder="0" applyAlignment="0" applyProtection="0"/>
    <xf numFmtId="0" fontId="39" fillId="77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72" borderId="0" applyNumberFormat="0" applyBorder="0" applyAlignment="0" applyProtection="0"/>
    <xf numFmtId="0" fontId="35" fillId="42" borderId="0" applyNumberFormat="0" applyBorder="0" applyAlignment="0" applyProtection="0"/>
    <xf numFmtId="43" fontId="33" fillId="0" borderId="0" applyFont="0" applyFill="0" applyBorder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35" fillId="36" borderId="0" applyNumberFormat="0" applyBorder="0" applyAlignment="0" applyProtection="0"/>
    <xf numFmtId="0" fontId="39" fillId="77" borderId="0" applyNumberFormat="0" applyBorder="0" applyAlignment="0" applyProtection="0"/>
    <xf numFmtId="0" fontId="35" fillId="41" borderId="0" applyNumberFormat="0" applyBorder="0" applyAlignment="0" applyProtection="0"/>
    <xf numFmtId="0" fontId="35" fillId="66" borderId="0" applyNumberFormat="0" applyBorder="0" applyAlignment="0" applyProtection="0"/>
    <xf numFmtId="0" fontId="35" fillId="74" borderId="0" applyNumberFormat="0" applyBorder="0" applyAlignment="0" applyProtection="0"/>
    <xf numFmtId="0" fontId="35" fillId="40" borderId="0" applyNumberFormat="0" applyBorder="0" applyAlignment="0" applyProtection="0"/>
    <xf numFmtId="0" fontId="35" fillId="6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8" borderId="0" applyNumberFormat="0" applyBorder="0" applyAlignment="0" applyProtection="0"/>
    <xf numFmtId="0" fontId="35" fillId="64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5" fillId="69" borderId="0" applyNumberFormat="0" applyBorder="0" applyAlignment="0" applyProtection="0"/>
    <xf numFmtId="0" fontId="35" fillId="42" borderId="0" applyNumberFormat="0" applyBorder="0" applyAlignment="0" applyProtection="0"/>
    <xf numFmtId="0" fontId="35" fillId="73" borderId="0" applyNumberFormat="0" applyBorder="0" applyAlignment="0" applyProtection="0"/>
    <xf numFmtId="0" fontId="52" fillId="41" borderId="20" applyNumberFormat="0" applyAlignment="0" applyProtection="0"/>
    <xf numFmtId="0" fontId="33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46" fillId="0" borderId="22" applyNumberFormat="0" applyFill="0" applyAlignment="0" applyProtection="0"/>
    <xf numFmtId="0" fontId="39" fillId="77" borderId="0" applyNumberFormat="0" applyBorder="0" applyAlignment="0" applyProtection="0"/>
    <xf numFmtId="0" fontId="35" fillId="42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4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42" borderId="0" applyNumberFormat="0" applyBorder="0" applyAlignment="0" applyProtection="0"/>
    <xf numFmtId="0" fontId="35" fillId="72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67" borderId="0" applyNumberFormat="0" applyBorder="0" applyAlignment="0" applyProtection="0"/>
    <xf numFmtId="0" fontId="39" fillId="77" borderId="0" applyNumberFormat="0" applyBorder="0" applyAlignment="0" applyProtection="0"/>
    <xf numFmtId="0" fontId="44" fillId="64" borderId="20" applyNumberFormat="0" applyAlignment="0" applyProtection="0"/>
    <xf numFmtId="0" fontId="35" fillId="76" borderId="0" applyNumberFormat="0" applyBorder="0" applyAlignment="0" applyProtection="0"/>
    <xf numFmtId="0" fontId="35" fillId="45" borderId="0" applyNumberFormat="0" applyBorder="0" applyAlignment="0" applyProtection="0"/>
    <xf numFmtId="0" fontId="35" fillId="72" borderId="0" applyNumberFormat="0" applyBorder="0" applyAlignment="0" applyProtection="0"/>
    <xf numFmtId="0" fontId="35" fillId="72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35" fillId="37" borderId="0" applyNumberFormat="0" applyBorder="0" applyAlignment="0" applyProtection="0"/>
    <xf numFmtId="0" fontId="39" fillId="66" borderId="0" applyNumberFormat="0" applyBorder="0" applyAlignment="0" applyProtection="0"/>
    <xf numFmtId="0" fontId="39" fillId="77" borderId="0" applyNumberFormat="0" applyBorder="0" applyAlignment="0" applyProtection="0"/>
    <xf numFmtId="0" fontId="39" fillId="48" borderId="0" applyNumberFormat="0" applyBorder="0" applyAlignment="0" applyProtection="0"/>
    <xf numFmtId="0" fontId="39" fillId="77" borderId="0" applyNumberFormat="0" applyBorder="0" applyAlignment="0" applyProtection="0"/>
    <xf numFmtId="0" fontId="39" fillId="72" borderId="0" applyNumberFormat="0" applyBorder="0" applyAlignment="0" applyProtection="0"/>
    <xf numFmtId="0" fontId="39" fillId="69" borderId="0" applyNumberFormat="0" applyBorder="0" applyAlignment="0" applyProtection="0"/>
    <xf numFmtId="0" fontId="35" fillId="44" borderId="0" applyNumberFormat="0" applyBorder="0" applyAlignment="0" applyProtection="0"/>
    <xf numFmtId="0" fontId="35" fillId="39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35" fillId="44" borderId="0" applyNumberFormat="0" applyBorder="0" applyAlignment="0" applyProtection="0"/>
    <xf numFmtId="0" fontId="5" fillId="19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5" fillId="35" borderId="0" applyNumberFormat="0" applyBorder="0" applyAlignment="0" applyProtection="0"/>
    <xf numFmtId="0" fontId="52" fillId="41" borderId="20" applyNumberFormat="0" applyAlignment="0" applyProtection="0"/>
    <xf numFmtId="0" fontId="35" fillId="66" borderId="0" applyNumberFormat="0" applyBorder="0" applyAlignment="0" applyProtection="0"/>
    <xf numFmtId="0" fontId="52" fillId="41" borderId="20" applyNumberFormat="0" applyAlignment="0" applyProtection="0"/>
    <xf numFmtId="0" fontId="35" fillId="66" borderId="0" applyNumberFormat="0" applyBorder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45" fillId="79" borderId="21" applyNumberFormat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5" fillId="38" borderId="0" applyNumberFormat="0" applyBorder="0" applyAlignment="0" applyProtection="0"/>
    <xf numFmtId="0" fontId="43" fillId="68" borderId="0" applyNumberFormat="0" applyBorder="0" applyAlignment="0" applyProtection="0"/>
    <xf numFmtId="0" fontId="44" fillId="55" borderId="20" applyNumberFormat="0" applyAlignment="0" applyProtection="0"/>
    <xf numFmtId="43" fontId="33" fillId="0" borderId="0" applyFont="0" applyFill="0" applyBorder="0" applyAlignment="0" applyProtection="0"/>
    <xf numFmtId="0" fontId="35" fillId="69" borderId="0" applyNumberFormat="0" applyBorder="0" applyAlignment="0" applyProtection="0"/>
    <xf numFmtId="0" fontId="35" fillId="36" borderId="0" applyNumberFormat="0" applyBorder="0" applyAlignment="0" applyProtection="0"/>
    <xf numFmtId="0" fontId="35" fillId="69" borderId="0" applyNumberFormat="0" applyBorder="0" applyAlignment="0" applyProtection="0"/>
    <xf numFmtId="0" fontId="45" fillId="79" borderId="21" applyNumberFormat="0" applyAlignment="0" applyProtection="0"/>
    <xf numFmtId="0" fontId="1" fillId="34" borderId="0" applyNumberFormat="0" applyBorder="0" applyAlignment="0" applyProtection="0"/>
    <xf numFmtId="43" fontId="33" fillId="0" borderId="0" applyFont="0" applyFill="0" applyBorder="0" applyAlignment="0" applyProtection="0"/>
    <xf numFmtId="0" fontId="35" fillId="66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7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72" borderId="0" applyNumberFormat="0" applyBorder="0" applyAlignment="0" applyProtection="0"/>
    <xf numFmtId="0" fontId="35" fillId="74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39" fillId="46" borderId="0" applyNumberFormat="0" applyBorder="0" applyAlignment="0" applyProtection="0"/>
    <xf numFmtId="0" fontId="39" fillId="77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3" fillId="68" borderId="0" applyNumberFormat="0" applyBorder="0" applyAlignment="0" applyProtection="0"/>
    <xf numFmtId="0" fontId="44" fillId="64" borderId="20" applyNumberFormat="0" applyAlignment="0" applyProtection="0"/>
    <xf numFmtId="0" fontId="45" fillId="79" borderId="21" applyNumberFormat="0" applyAlignment="0" applyProtection="0"/>
    <xf numFmtId="0" fontId="33" fillId="0" borderId="0" applyNumberFormat="0" applyFill="0" applyBorder="0" applyProtection="0">
      <alignment horizontal="left"/>
    </xf>
    <xf numFmtId="0" fontId="45" fillId="79" borderId="21" applyNumberFormat="0" applyAlignment="0" applyProtection="0"/>
    <xf numFmtId="0" fontId="3" fillId="10" borderId="12" applyNumberFormat="0" applyAlignment="0" applyProtection="0"/>
    <xf numFmtId="0" fontId="35" fillId="74" borderId="0" applyNumberFormat="0" applyBorder="0" applyAlignment="0" applyProtection="0"/>
    <xf numFmtId="0" fontId="35" fillId="44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66" borderId="0" applyNumberFormat="0" applyBorder="0" applyAlignment="0" applyProtection="0"/>
    <xf numFmtId="0" fontId="44" fillId="64" borderId="20" applyNumberFormat="0" applyAlignment="0" applyProtection="0"/>
    <xf numFmtId="0" fontId="46" fillId="0" borderId="22" applyNumberFormat="0" applyFill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35" fillId="36" borderId="0" applyNumberFormat="0" applyBorder="0" applyAlignment="0" applyProtection="0"/>
    <xf numFmtId="0" fontId="39" fillId="77" borderId="0" applyNumberFormat="0" applyBorder="0" applyAlignment="0" applyProtection="0"/>
    <xf numFmtId="0" fontId="35" fillId="45" borderId="0" applyNumberFormat="0" applyBorder="0" applyAlignment="0" applyProtection="0"/>
    <xf numFmtId="43" fontId="35" fillId="0" borderId="0" applyFont="0" applyFill="0" applyBorder="0" applyAlignment="0" applyProtection="0"/>
    <xf numFmtId="0" fontId="39" fillId="72" borderId="0" applyNumberFormat="0" applyBorder="0" applyAlignment="0" applyProtection="0"/>
    <xf numFmtId="0" fontId="35" fillId="41" borderId="0" applyNumberFormat="0" applyBorder="0" applyAlignment="0" applyProtection="0"/>
    <xf numFmtId="0" fontId="35" fillId="66" borderId="0" applyNumberFormat="0" applyBorder="0" applyAlignment="0" applyProtection="0"/>
    <xf numFmtId="0" fontId="1" fillId="11" borderId="13" applyNumberFormat="0" applyFont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1" fillId="11" borderId="13" applyNumberFormat="0" applyFont="0" applyAlignment="0" applyProtection="0"/>
    <xf numFmtId="0" fontId="1" fillId="0" borderId="0"/>
    <xf numFmtId="0" fontId="39" fillId="77" borderId="0" applyNumberFormat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80" fillId="0" borderId="0"/>
    <xf numFmtId="43" fontId="80" fillId="0" borderId="0" applyFont="0" applyFill="0" applyBorder="0" applyAlignment="0" applyProtection="0"/>
    <xf numFmtId="0" fontId="80" fillId="0" borderId="0"/>
    <xf numFmtId="166" fontId="33" fillId="0" borderId="0" applyFont="0" applyFill="0" applyBorder="0" applyAlignment="0" applyProtection="0"/>
    <xf numFmtId="0" fontId="35" fillId="45" borderId="0" applyNumberFormat="0" applyBorder="0" applyAlignment="0" applyProtection="0"/>
    <xf numFmtId="0" fontId="35" fillId="70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70" borderId="0" applyNumberFormat="0" applyBorder="0" applyAlignment="0" applyProtection="0"/>
    <xf numFmtId="0" fontId="35" fillId="45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5" fillId="40" borderId="0" applyNumberFormat="0" applyBorder="0" applyAlignment="0" applyProtection="0"/>
    <xf numFmtId="0" fontId="1" fillId="29" borderId="0" applyNumberFormat="0" applyBorder="0" applyAlignment="0" applyProtection="0"/>
    <xf numFmtId="0" fontId="35" fillId="4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5" fillId="71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35" fillId="70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39" borderId="0" applyNumberFormat="0" applyBorder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43" fontId="34" fillId="0" borderId="0" applyFont="0" applyFill="0" applyBorder="0" applyAlignment="0" applyProtection="0"/>
    <xf numFmtId="0" fontId="1" fillId="25" borderId="0" applyNumberFormat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65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64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5" fillId="6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69" borderId="0" applyNumberFormat="0" applyBorder="0" applyAlignment="0" applyProtection="0"/>
    <xf numFmtId="187" fontId="33" fillId="0" borderId="0" applyFont="0" applyFill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5" fillId="38" borderId="0" applyNumberFormat="0" applyBorder="0" applyAlignment="0" applyProtection="0"/>
    <xf numFmtId="0" fontId="52" fillId="41" borderId="20" applyNumberFormat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35" fillId="68" borderId="0" applyNumberFormat="0" applyBorder="0" applyAlignment="0" applyProtection="0"/>
    <xf numFmtId="0" fontId="35" fillId="68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3" fillId="0" borderId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6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" fillId="1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6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3" fillId="0" borderId="0"/>
    <xf numFmtId="0" fontId="33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6" fillId="0" borderId="0"/>
    <xf numFmtId="0" fontId="33" fillId="0" borderId="0"/>
    <xf numFmtId="0" fontId="35" fillId="66" borderId="0" applyNumberFormat="0" applyBorder="0" applyAlignment="0" applyProtection="0"/>
    <xf numFmtId="0" fontId="35" fillId="6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3" fillId="0" borderId="0"/>
    <xf numFmtId="0" fontId="36" fillId="0" borderId="0"/>
    <xf numFmtId="0" fontId="36" fillId="0" borderId="0"/>
    <xf numFmtId="0" fontId="35" fillId="64" borderId="0" applyNumberFormat="0" applyBorder="0" applyAlignment="0" applyProtection="0"/>
    <xf numFmtId="0" fontId="33" fillId="0" borderId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3" fillId="0" borderId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64" borderId="0" applyNumberFormat="0" applyBorder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36" borderId="0" applyNumberFormat="0" applyBorder="0" applyAlignment="0" applyProtection="0"/>
    <xf numFmtId="0" fontId="35" fillId="11" borderId="13" applyNumberFormat="0" applyFont="0" applyAlignment="0" applyProtection="0"/>
    <xf numFmtId="0" fontId="35" fillId="36" borderId="0" applyNumberFormat="0" applyBorder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11" borderId="13" applyNumberFormat="0" applyFont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" fillId="13" borderId="0" applyNumberFormat="0" applyBorder="0" applyAlignment="0" applyProtection="0"/>
    <xf numFmtId="0" fontId="35" fillId="36" borderId="0" applyNumberFormat="0" applyBorder="0" applyAlignment="0" applyProtection="0"/>
    <xf numFmtId="0" fontId="35" fillId="6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35" fillId="64" borderId="0" applyNumberFormat="0" applyBorder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3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3" fillId="0" borderId="0"/>
    <xf numFmtId="0" fontId="1" fillId="0" borderId="0"/>
    <xf numFmtId="43" fontId="35" fillId="0" borderId="0" applyFont="0" applyFill="0" applyBorder="0" applyAlignment="0" applyProtection="0"/>
    <xf numFmtId="0" fontId="35" fillId="36" borderId="0" applyNumberFormat="0" applyBorder="0" applyAlignment="0" applyProtection="0"/>
    <xf numFmtId="0" fontId="35" fillId="68" borderId="0" applyNumberFormat="0" applyBorder="0" applyAlignment="0" applyProtection="0"/>
    <xf numFmtId="0" fontId="46" fillId="0" borderId="22" applyNumberFormat="0" applyFill="0" applyAlignment="0" applyProtection="0"/>
    <xf numFmtId="0" fontId="83" fillId="0" borderId="33" applyNumberFormat="0" applyFill="0" applyAlignment="0" applyProtection="0"/>
    <xf numFmtId="0" fontId="24" fillId="0" borderId="11" applyNumberFormat="0" applyFill="0" applyAlignment="0" applyProtection="0"/>
    <xf numFmtId="0" fontId="46" fillId="0" borderId="22" applyNumberFormat="0" applyFill="0" applyAlignment="0" applyProtection="0"/>
    <xf numFmtId="0" fontId="83" fillId="0" borderId="33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259" fontId="33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50" borderId="0" applyNumberFormat="0" applyBorder="0" applyAlignment="0" applyProtection="0"/>
    <xf numFmtId="0" fontId="39" fillId="77" borderId="0" applyNumberFormat="0" applyBorder="0" applyAlignment="0" applyProtection="0"/>
    <xf numFmtId="0" fontId="5" fillId="12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51" borderId="0" applyNumberFormat="0" applyBorder="0" applyAlignment="0" applyProtection="0"/>
    <xf numFmtId="0" fontId="39" fillId="75" borderId="0" applyNumberFormat="0" applyBorder="0" applyAlignment="0" applyProtection="0"/>
    <xf numFmtId="0" fontId="5" fillId="16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75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52" borderId="0" applyNumberFormat="0" applyBorder="0" applyAlignment="0" applyProtection="0"/>
    <xf numFmtId="0" fontId="39" fillId="75" borderId="0" applyNumberFormat="0" applyBorder="0" applyAlignment="0" applyProtection="0"/>
    <xf numFmtId="0" fontId="5" fillId="20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75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47" borderId="0" applyNumberFormat="0" applyBorder="0" applyAlignment="0" applyProtection="0"/>
    <xf numFmtId="0" fontId="39" fillId="82" borderId="0" applyNumberFormat="0" applyBorder="0" applyAlignment="0" applyProtection="0"/>
    <xf numFmtId="0" fontId="5" fillId="24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82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48" borderId="0" applyNumberFormat="0" applyBorder="0" applyAlignment="0" applyProtection="0"/>
    <xf numFmtId="0" fontId="39" fillId="77" borderId="0" applyNumberFormat="0" applyBorder="0" applyAlignment="0" applyProtection="0"/>
    <xf numFmtId="0" fontId="5" fillId="28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53" borderId="0" applyNumberFormat="0" applyBorder="0" applyAlignment="0" applyProtection="0"/>
    <xf numFmtId="0" fontId="39" fillId="84" borderId="0" applyNumberFormat="0" applyBorder="0" applyAlignment="0" applyProtection="0"/>
    <xf numFmtId="0" fontId="5" fillId="32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4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39" fillId="83" borderId="0" applyNumberFormat="0" applyBorder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7" borderId="20" applyNumberFormat="0" applyAlignment="0" applyProtection="0"/>
    <xf numFmtId="0" fontId="21" fillId="8" borderId="9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7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88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37" borderId="0" applyNumberFormat="0" applyBorder="0" applyAlignment="0" applyProtection="0"/>
    <xf numFmtId="0" fontId="74" fillId="85" borderId="0" applyNumberFormat="0" applyBorder="0" applyAlignment="0" applyProtection="0"/>
    <xf numFmtId="0" fontId="20" fillId="7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74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0" fontId="42" fillId="85" borderId="0" applyNumberFormat="0" applyBorder="0" applyAlignment="0" applyProtection="0"/>
    <xf numFmtId="43" fontId="35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0" borderId="0" applyNumberFormat="0" applyBorder="0" applyAlignment="0" applyProtection="0"/>
    <xf numFmtId="0" fontId="61" fillId="69" borderId="0" applyNumberFormat="0" applyBorder="0" applyAlignment="0" applyProtection="0"/>
    <xf numFmtId="0" fontId="31" fillId="2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9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34" fillId="0" borderId="0"/>
    <xf numFmtId="0" fontId="33" fillId="0" borderId="0"/>
    <xf numFmtId="0" fontId="33" fillId="0" borderId="0"/>
    <xf numFmtId="0" fontId="67" fillId="0" borderId="0"/>
    <xf numFmtId="0" fontId="35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1" borderId="27" applyNumberFormat="0" applyFont="0" applyAlignment="0" applyProtection="0"/>
    <xf numFmtId="0" fontId="33" fillId="69" borderId="32" applyNumberForma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1" fillId="11" borderId="13" applyNumberFormat="0" applyFont="0" applyAlignment="0" applyProtection="0"/>
    <xf numFmtId="0" fontId="33" fillId="66" borderId="27" applyNumberFormat="0" applyAlignment="0" applyProtection="0"/>
    <xf numFmtId="0" fontId="33" fillId="69" borderId="32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65" borderId="28" applyNumberFormat="0" applyAlignment="0" applyProtection="0"/>
    <xf numFmtId="0" fontId="22" fillId="9" borderId="1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57" fillId="0" borderId="24" applyNumberFormat="0" applyFill="0" applyAlignment="0" applyProtection="0"/>
    <xf numFmtId="0" fontId="86" fillId="0" borderId="34" applyNumberFormat="0" applyFill="0" applyAlignment="0" applyProtection="0"/>
    <xf numFmtId="0" fontId="16" fillId="0" borderId="6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58" fillId="0" borderId="25" applyNumberFormat="0" applyFill="0" applyAlignment="0" applyProtection="0"/>
    <xf numFmtId="0" fontId="88" fillId="0" borderId="25" applyNumberFormat="0" applyFill="0" applyAlignment="0" applyProtection="0"/>
    <xf numFmtId="0" fontId="17" fillId="0" borderId="7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18" fillId="0" borderId="8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4" fillId="0" borderId="35" applyNumberFormat="0" applyFill="0" applyAlignment="0" applyProtection="0"/>
    <xf numFmtId="0" fontId="8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4" fillId="0" borderId="14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55" fillId="0" borderId="0"/>
    <xf numFmtId="0" fontId="55" fillId="0" borderId="0"/>
    <xf numFmtId="0" fontId="33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43" fontId="3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0" fontId="21" fillId="8" borderId="9" applyNumberFormat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22" fillId="9" borderId="10" applyNumberFormat="0" applyAlignment="0" applyProtection="0"/>
    <xf numFmtId="0" fontId="22" fillId="9" borderId="10" applyNumberFormat="0" applyAlignment="0" applyProtection="0"/>
    <xf numFmtId="0" fontId="22" fillId="9" borderId="10" applyNumberFormat="0" applyAlignment="0" applyProtection="0"/>
    <xf numFmtId="0" fontId="22" fillId="9" borderId="10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5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6" fontId="33" fillId="0" borderId="0" applyFont="0" applyFill="0" applyBorder="0" applyAlignment="0" applyProtection="0"/>
    <xf numFmtId="0" fontId="52" fillId="41" borderId="20" applyNumberFormat="0" applyAlignment="0" applyProtection="0"/>
    <xf numFmtId="0" fontId="1" fillId="0" borderId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37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1" fillId="0" borderId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1" fontId="80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43" fontId="80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13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35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1" fontId="35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0" fontId="66" fillId="55" borderId="28" applyNumberFormat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66" fillId="55" borderId="28" applyNumberFormat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167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34" borderId="0" applyNumberFormat="0" applyBorder="0" applyAlignment="0" applyProtection="0"/>
    <xf numFmtId="43" fontId="35" fillId="0" borderId="0" applyFont="0" applyFill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22" borderId="0" applyNumberFormat="0" applyBorder="0" applyAlignment="0" applyProtection="0"/>
    <xf numFmtId="43" fontId="33" fillId="0" borderId="0" quotePrefix="1" applyFont="0" applyFill="0" applyBorder="0" applyAlignment="0">
      <protection locked="0"/>
    </xf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0" borderId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43" fontId="33" fillId="0" borderId="0" applyFont="0" applyFill="0" applyBorder="0" applyAlignment="0" applyProtection="0"/>
    <xf numFmtId="0" fontId="1" fillId="29" borderId="0" applyNumberFormat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0" fontId="1" fillId="17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0" fontId="1" fillId="0" borderId="0"/>
    <xf numFmtId="41" fontId="35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34" borderId="0" applyNumberFormat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0" borderId="0"/>
    <xf numFmtId="43" fontId="80" fillId="0" borderId="0" applyFont="0" applyFill="0" applyBorder="0" applyAlignment="0" applyProtection="0"/>
    <xf numFmtId="0" fontId="1" fillId="0" borderId="0"/>
    <xf numFmtId="166" fontId="33" fillId="0" borderId="0" applyFont="0" applyFill="0" applyBorder="0" applyAlignment="0" applyProtection="0"/>
    <xf numFmtId="0" fontId="1" fillId="29" borderId="0" applyNumberFormat="0" applyBorder="0" applyAlignment="0" applyProtection="0"/>
    <xf numFmtId="43" fontId="34" fillId="0" borderId="0" applyFont="0" applyFill="0" applyBorder="0" applyAlignment="0" applyProtection="0"/>
    <xf numFmtId="0" fontId="1" fillId="25" borderId="0" applyNumberFormat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11" borderId="13" applyNumberFormat="0" applyFont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" fillId="0" borderId="0"/>
    <xf numFmtId="41" fontId="33" fillId="0" borderId="0" applyFont="0" applyFill="0" applyBorder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43" fontId="80" fillId="0" borderId="0" applyFont="0" applyFill="0" applyBorder="0" applyAlignment="0" applyProtection="0"/>
    <xf numFmtId="0" fontId="33" fillId="66" borderId="27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52" fillId="66" borderId="20" applyNumberFormat="0" applyAlignment="0" applyProtection="0"/>
    <xf numFmtId="43" fontId="1" fillId="0" borderId="0" applyFont="0" applyFill="0" applyBorder="0" applyAlignment="0" applyProtection="0"/>
    <xf numFmtId="0" fontId="66" fillId="64" borderId="28" applyNumberFormat="0" applyAlignment="0" applyProtection="0"/>
    <xf numFmtId="0" fontId="33" fillId="69" borderId="32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33" fillId="61" borderId="27" applyNumberFormat="0" applyFont="0" applyAlignment="0" applyProtection="0"/>
    <xf numFmtId="0" fontId="33" fillId="66" borderId="27" applyNumberForma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33" fillId="61" borderId="27" applyNumberFormat="0" applyFont="0" applyAlignment="0" applyProtection="0"/>
    <xf numFmtId="43" fontId="1" fillId="0" borderId="0" applyFont="0" applyFill="0" applyBorder="0" applyAlignment="0" applyProtection="0"/>
    <xf numFmtId="0" fontId="33" fillId="66" borderId="27" applyNumberFormat="0" applyAlignment="0" applyProtection="0"/>
    <xf numFmtId="0" fontId="33" fillId="69" borderId="32" applyNumberForma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33" fillId="61" borderId="27" applyNumberFormat="0" applyFont="0" applyAlignment="0" applyProtection="0"/>
    <xf numFmtId="0" fontId="78" fillId="0" borderId="29" applyNumberFormat="0" applyFill="0" applyAlignment="0" applyProtection="0"/>
    <xf numFmtId="0" fontId="33" fillId="66" borderId="27" applyNumberFormat="0" applyAlignment="0" applyProtection="0"/>
    <xf numFmtId="0" fontId="33" fillId="61" borderId="27" applyNumberFormat="0" applyFont="0" applyAlignment="0" applyProtection="0"/>
    <xf numFmtId="0" fontId="52" fillId="41" borderId="20" applyNumberFormat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0" fontId="80" fillId="0" borderId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33" fillId="66" borderId="27" applyNumberForma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35" fillId="61" borderId="27" applyNumberFormat="0" applyFont="0" applyAlignment="0" applyProtection="0"/>
    <xf numFmtId="0" fontId="44" fillId="55" borderId="20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33" fillId="61" borderId="27" applyNumberFormat="0" applyFont="0" applyAlignment="0" applyProtection="0"/>
    <xf numFmtId="0" fontId="44" fillId="64" borderId="20" applyNumberFormat="0" applyAlignment="0" applyProtection="0"/>
    <xf numFmtId="43" fontId="80" fillId="0" borderId="0" applyFont="0" applyFill="0" applyBorder="0" applyAlignment="0" applyProtection="0"/>
    <xf numFmtId="0" fontId="80" fillId="0" borderId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33" fillId="61" borderId="27" applyNumberFormat="0" applyFon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78" fillId="0" borderId="29" applyNumberFormat="0" applyFill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33" fillId="69" borderId="32" applyNumberFormat="0" applyAlignment="0" applyProtection="0"/>
    <xf numFmtId="0" fontId="35" fillId="61" borderId="27" applyNumberFormat="0" applyFont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78" fillId="0" borderId="29" applyNumberFormat="0" applyFill="0" applyAlignment="0" applyProtection="0"/>
    <xf numFmtId="0" fontId="78" fillId="0" borderId="36" applyNumberFormat="0" applyFill="0" applyAlignment="0" applyProtection="0"/>
    <xf numFmtId="0" fontId="33" fillId="66" borderId="27" applyNumberForma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82" fillId="65" borderId="20" applyNumberForma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52" fillId="66" borderId="20" applyNumberFormat="0" applyAlignment="0" applyProtection="0"/>
    <xf numFmtId="167" fontId="1" fillId="0" borderId="0" applyFont="0" applyFill="0" applyBorder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33" fillId="61" borderId="27" applyNumberFormat="0" applyFon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44" fillId="55" borderId="20" applyNumberFormat="0" applyAlignment="0" applyProtection="0"/>
    <xf numFmtId="0" fontId="52" fillId="66" borderId="20" applyNumberFormat="0" applyAlignment="0" applyProtection="0"/>
    <xf numFmtId="43" fontId="80" fillId="0" borderId="0" applyFont="0" applyFill="0" applyBorder="0" applyAlignment="0" applyProtection="0"/>
    <xf numFmtId="0" fontId="33" fillId="66" borderId="27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78" fillId="0" borderId="29" applyNumberFormat="0" applyFill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78" fillId="0" borderId="29" applyNumberFormat="0" applyFill="0" applyAlignment="0" applyProtection="0"/>
    <xf numFmtId="0" fontId="44" fillId="55" borderId="20" applyNumberFormat="0" applyAlignment="0" applyProtection="0"/>
    <xf numFmtId="0" fontId="78" fillId="0" borderId="36" applyNumberFormat="0" applyFill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78" fillId="0" borderId="29" applyNumberFormat="0" applyFill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3" fillId="61" borderId="27" applyNumberFormat="0" applyFont="0" applyAlignment="0" applyProtection="0"/>
    <xf numFmtId="0" fontId="35" fillId="61" borderId="27" applyNumberFormat="0" applyFont="0" applyAlignment="0" applyProtection="0"/>
    <xf numFmtId="0" fontId="44" fillId="55" borderId="20" applyNumberFormat="0" applyAlignment="0" applyProtection="0"/>
    <xf numFmtId="43" fontId="1" fillId="0" borderId="0" applyFont="0" applyFill="0" applyBorder="0" applyAlignment="0" applyProtection="0"/>
    <xf numFmtId="0" fontId="52" fillId="67" borderId="20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33" fillId="66" borderId="27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80" fillId="0" borderId="0"/>
    <xf numFmtId="0" fontId="52" fillId="41" borderId="20" applyNumberFormat="0" applyAlignment="0" applyProtection="0"/>
    <xf numFmtId="0" fontId="33" fillId="61" borderId="27" applyNumberFormat="0" applyFont="0" applyAlignment="0" applyProtection="0"/>
    <xf numFmtId="0" fontId="78" fillId="0" borderId="36" applyNumberFormat="0" applyFill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33" fillId="61" borderId="27" applyNumberFormat="0" applyFont="0" applyAlignment="0" applyProtection="0"/>
    <xf numFmtId="0" fontId="52" fillId="66" borderId="20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33" fillId="66" borderId="27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44" fillId="55" borderId="20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44" fillId="64" borderId="20" applyNumberFormat="0" applyAlignment="0" applyProtection="0"/>
    <xf numFmtId="0" fontId="78" fillId="0" borderId="29" applyNumberFormat="0" applyFill="0" applyAlignment="0" applyProtection="0"/>
    <xf numFmtId="0" fontId="80" fillId="0" borderId="0"/>
    <xf numFmtId="0" fontId="33" fillId="66" borderId="27" applyNumberFormat="0" applyAlignment="0" applyProtection="0"/>
    <xf numFmtId="0" fontId="78" fillId="0" borderId="29" applyNumberFormat="0" applyFill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52" fillId="41" borderId="20" applyNumberFormat="0" applyAlignment="0" applyProtection="0"/>
    <xf numFmtId="0" fontId="78" fillId="0" borderId="29" applyNumberFormat="0" applyFill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82" fillId="65" borderId="20" applyNumberFormat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43" fontId="80" fillId="0" borderId="0" applyFont="0" applyFill="0" applyBorder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82" fillId="65" borderId="20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43" fontId="80" fillId="0" borderId="0" applyFont="0" applyFill="0" applyBorder="0" applyAlignment="0" applyProtection="0"/>
    <xf numFmtId="0" fontId="35" fillId="61" borderId="27" applyNumberFormat="0" applyFon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66" fillId="55" borderId="28" applyNumberFormat="0" applyAlignment="0" applyProtection="0"/>
    <xf numFmtId="0" fontId="82" fillId="65" borderId="20" applyNumberFormat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33" fillId="66" borderId="27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43" fontId="80" fillId="0" borderId="0" applyFont="0" applyFill="0" applyBorder="0" applyAlignment="0" applyProtection="0"/>
    <xf numFmtId="0" fontId="35" fillId="61" borderId="27" applyNumberFormat="0" applyFont="0" applyAlignment="0" applyProtection="0"/>
    <xf numFmtId="0" fontId="80" fillId="0" borderId="0"/>
    <xf numFmtId="0" fontId="33" fillId="61" borderId="27" applyNumberFormat="0" applyFont="0" applyAlignment="0" applyProtection="0"/>
    <xf numFmtId="43" fontId="80" fillId="0" borderId="0" applyFont="0" applyFill="0" applyBorder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66" fillId="65" borderId="28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78" fillId="0" borderId="29" applyNumberFormat="0" applyFill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33" fillId="61" borderId="27" applyNumberFormat="0" applyFont="0" applyAlignment="0" applyProtection="0"/>
    <xf numFmtId="0" fontId="52" fillId="41" borderId="20" applyNumberFormat="0" applyAlignment="0" applyProtection="0"/>
    <xf numFmtId="0" fontId="66" fillId="65" borderId="28" applyNumberFormat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33" fillId="66" borderId="27" applyNumberFormat="0" applyAlignment="0" applyProtection="0"/>
    <xf numFmtId="0" fontId="35" fillId="61" borderId="27" applyNumberFormat="0" applyFont="0" applyAlignment="0" applyProtection="0"/>
    <xf numFmtId="0" fontId="78" fillId="0" borderId="36" applyNumberFormat="0" applyFill="0" applyAlignment="0" applyProtection="0"/>
    <xf numFmtId="0" fontId="35" fillId="61" borderId="27" applyNumberFormat="0" applyFont="0" applyAlignment="0" applyProtection="0"/>
    <xf numFmtId="0" fontId="66" fillId="64" borderId="28" applyNumberFormat="0" applyAlignment="0" applyProtection="0"/>
    <xf numFmtId="0" fontId="82" fillId="65" borderId="20" applyNumberFormat="0" applyAlignment="0" applyProtection="0"/>
    <xf numFmtId="0" fontId="35" fillId="61" borderId="27" applyNumberFormat="0" applyFon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7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7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52" fillId="66" borderId="20" applyNumberForma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33" fillId="61" borderId="27" applyNumberFormat="0" applyFon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1" borderId="27" applyNumberFormat="0" applyFont="0" applyAlignment="0" applyProtection="0"/>
    <xf numFmtId="0" fontId="33" fillId="69" borderId="32" applyNumberForma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1" borderId="27" applyNumberFormat="0" applyFont="0" applyAlignment="0" applyProtection="0"/>
    <xf numFmtId="0" fontId="33" fillId="66" borderId="27" applyNumberFormat="0" applyAlignment="0" applyProtection="0"/>
    <xf numFmtId="0" fontId="33" fillId="69" borderId="32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80" fillId="0" borderId="0"/>
    <xf numFmtId="0" fontId="35" fillId="61" borderId="27" applyNumberFormat="0" applyFon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44" fillId="55" borderId="20" applyNumberForma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80" fillId="0" borderId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66" fillId="55" borderId="28" applyNumberFormat="0" applyAlignment="0" applyProtection="0"/>
    <xf numFmtId="0" fontId="52" fillId="41" borderId="20" applyNumberFormat="0" applyAlignment="0" applyProtection="0"/>
    <xf numFmtId="0" fontId="78" fillId="0" borderId="29" applyNumberFormat="0" applyFill="0" applyAlignment="0" applyProtection="0"/>
    <xf numFmtId="0" fontId="80" fillId="0" borderId="0"/>
    <xf numFmtId="0" fontId="52" fillId="41" borderId="20" applyNumberFormat="0" applyAlignment="0" applyProtection="0"/>
    <xf numFmtId="0" fontId="52" fillId="67" borderId="20" applyNumberFormat="0" applyAlignment="0" applyProtection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44" fillId="64" borderId="20" applyNumberFormat="0" applyAlignment="0" applyProtection="0"/>
    <xf numFmtId="0" fontId="44" fillId="55" borderId="20" applyNumberFormat="0" applyAlignment="0" applyProtection="0"/>
    <xf numFmtId="0" fontId="33" fillId="61" borderId="27" applyNumberFormat="0" applyFont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78" fillId="0" borderId="29" applyNumberFormat="0" applyFill="0" applyAlignment="0" applyProtection="0"/>
    <xf numFmtId="43" fontId="80" fillId="0" borderId="0" applyFont="0" applyFill="0" applyBorder="0" applyAlignment="0" applyProtection="0"/>
    <xf numFmtId="0" fontId="35" fillId="61" borderId="27" applyNumberFormat="0" applyFont="0" applyAlignment="0" applyProtection="0"/>
    <xf numFmtId="0" fontId="78" fillId="0" borderId="36" applyNumberFormat="0" applyFill="0" applyAlignment="0" applyProtection="0"/>
    <xf numFmtId="0" fontId="52" fillId="67" borderId="20" applyNumberFormat="0" applyAlignment="0" applyProtection="0"/>
    <xf numFmtId="0" fontId="44" fillId="55" borderId="20" applyNumberFormat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82" fillId="65" borderId="2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78" fillId="0" borderId="29" applyNumberFormat="0" applyFill="0" applyAlignment="0" applyProtection="0"/>
    <xf numFmtId="0" fontId="78" fillId="0" borderId="36" applyNumberFormat="0" applyFill="0" applyAlignment="0" applyProtection="0"/>
    <xf numFmtId="0" fontId="33" fillId="69" borderId="32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80" fillId="0" borderId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33" fillId="66" borderId="27" applyNumberFormat="0" applyAlignment="0" applyProtection="0"/>
    <xf numFmtId="0" fontId="78" fillId="0" borderId="36" applyNumberFormat="0" applyFill="0" applyAlignment="0" applyProtection="0"/>
    <xf numFmtId="0" fontId="44" fillId="55" borderId="20" applyNumberFormat="0" applyAlignment="0" applyProtection="0"/>
    <xf numFmtId="0" fontId="66" fillId="55" borderId="28" applyNumberFormat="0" applyAlignment="0" applyProtection="0"/>
    <xf numFmtId="0" fontId="33" fillId="61" borderId="27" applyNumberFormat="0" applyFont="0" applyAlignment="0" applyProtection="0"/>
    <xf numFmtId="0" fontId="78" fillId="0" borderId="36" applyNumberFormat="0" applyFill="0" applyAlignment="0" applyProtection="0"/>
    <xf numFmtId="0" fontId="78" fillId="0" borderId="29" applyNumberFormat="0" applyFill="0" applyAlignment="0" applyProtection="0"/>
    <xf numFmtId="0" fontId="66" fillId="64" borderId="28" applyNumberFormat="0" applyAlignment="0" applyProtection="0"/>
    <xf numFmtId="0" fontId="33" fillId="66" borderId="27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80" fillId="0" borderId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80" fillId="0" borderId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44" fillId="64" borderId="20" applyNumberFormat="0" applyAlignment="0" applyProtection="0"/>
    <xf numFmtId="0" fontId="33" fillId="66" borderId="27" applyNumberFormat="0" applyAlignment="0" applyProtection="0"/>
    <xf numFmtId="0" fontId="52" fillId="66" borderId="20" applyNumberForma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44" fillId="64" borderId="20" applyNumberFormat="0" applyAlignment="0" applyProtection="0"/>
    <xf numFmtId="0" fontId="33" fillId="66" borderId="27" applyNumberFormat="0" applyAlignment="0" applyProtection="0"/>
    <xf numFmtId="0" fontId="78" fillId="0" borderId="36" applyNumberFormat="0" applyFill="0" applyAlignment="0" applyProtection="0"/>
    <xf numFmtId="0" fontId="44" fillId="55" borderId="20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44" fillId="64" borderId="20" applyNumberFormat="0" applyAlignment="0" applyProtection="0"/>
    <xf numFmtId="0" fontId="78" fillId="0" borderId="29" applyNumberFormat="0" applyFill="0" applyAlignment="0" applyProtection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0" fontId="33" fillId="66" borderId="27" applyNumberFormat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66" fillId="55" borderId="28" applyNumberForma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44" fillId="64" borderId="20" applyNumberFormat="0" applyAlignment="0" applyProtection="0"/>
    <xf numFmtId="0" fontId="44" fillId="55" borderId="20" applyNumberFormat="0" applyAlignment="0" applyProtection="0"/>
    <xf numFmtId="0" fontId="35" fillId="61" borderId="27" applyNumberFormat="0" applyFon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80" fillId="0" borderId="0"/>
    <xf numFmtId="0" fontId="66" fillId="65" borderId="28" applyNumberForma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35" fillId="61" borderId="27" applyNumberFormat="0" applyFont="0" applyAlignment="0" applyProtection="0"/>
    <xf numFmtId="0" fontId="82" fillId="65" borderId="20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80" fillId="0" borderId="0"/>
    <xf numFmtId="0" fontId="44" fillId="64" borderId="20" applyNumberFormat="0" applyAlignment="0" applyProtection="0"/>
    <xf numFmtId="0" fontId="78" fillId="0" borderId="29" applyNumberFormat="0" applyFill="0" applyAlignment="0" applyProtection="0"/>
    <xf numFmtId="0" fontId="66" fillId="55" borderId="28" applyNumberFormat="0" applyAlignment="0" applyProtection="0"/>
    <xf numFmtId="0" fontId="80" fillId="0" borderId="0"/>
    <xf numFmtId="0" fontId="33" fillId="66" borderId="27" applyNumberFormat="0" applyAlignment="0" applyProtection="0"/>
    <xf numFmtId="43" fontId="1" fillId="0" borderId="0" applyFont="0" applyFill="0" applyBorder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33" fillId="66" borderId="27" applyNumberForma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44" fillId="64" borderId="20" applyNumberFormat="0" applyAlignment="0" applyProtection="0"/>
    <xf numFmtId="0" fontId="35" fillId="61" borderId="27" applyNumberFormat="0" applyFont="0" applyAlignment="0" applyProtection="0"/>
    <xf numFmtId="0" fontId="33" fillId="66" borderId="27" applyNumberFormat="0" applyAlignment="0" applyProtection="0"/>
    <xf numFmtId="0" fontId="35" fillId="61" borderId="27" applyNumberFormat="0" applyFont="0" applyAlignment="0" applyProtection="0"/>
    <xf numFmtId="0" fontId="33" fillId="66" borderId="27" applyNumberFormat="0" applyAlignment="0" applyProtection="0"/>
    <xf numFmtId="0" fontId="44" fillId="55" borderId="20" applyNumberFormat="0" applyAlignment="0" applyProtection="0"/>
    <xf numFmtId="0" fontId="44" fillId="64" borderId="20" applyNumberFormat="0" applyAlignment="0" applyProtection="0"/>
    <xf numFmtId="0" fontId="66" fillId="55" borderId="28" applyNumberFormat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66" borderId="20" applyNumberFormat="0" applyAlignment="0" applyProtection="0"/>
    <xf numFmtId="0" fontId="33" fillId="69" borderId="32" applyNumberForma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35" fillId="61" borderId="27" applyNumberFormat="0" applyFont="0" applyAlignment="0" applyProtection="0"/>
    <xf numFmtId="0" fontId="52" fillId="67" borderId="20" applyNumberFormat="0" applyAlignment="0" applyProtection="0"/>
    <xf numFmtId="0" fontId="33" fillId="66" borderId="27" applyNumberFormat="0" applyAlignment="0" applyProtection="0"/>
    <xf numFmtId="0" fontId="52" fillId="66" borderId="20" applyNumberFormat="0" applyAlignment="0" applyProtection="0"/>
    <xf numFmtId="0" fontId="33" fillId="61" borderId="27" applyNumberFormat="0" applyFont="0" applyAlignment="0" applyProtection="0"/>
    <xf numFmtId="0" fontId="52" fillId="41" borderId="20" applyNumberFormat="0" applyAlignment="0" applyProtection="0"/>
    <xf numFmtId="0" fontId="66" fillId="55" borderId="28" applyNumberFormat="0" applyAlignment="0" applyProtection="0"/>
    <xf numFmtId="0" fontId="44" fillId="55" borderId="20" applyNumberFormat="0" applyAlignment="0" applyProtection="0"/>
    <xf numFmtId="167" fontId="1" fillId="0" borderId="0" applyFont="0" applyFill="0" applyBorder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44" fillId="55" borderId="20" applyNumberFormat="0" applyAlignment="0" applyProtection="0"/>
    <xf numFmtId="0" fontId="78" fillId="0" borderId="36" applyNumberFormat="0" applyFill="0" applyAlignment="0" applyProtection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35" fillId="61" borderId="27" applyNumberFormat="0" applyFont="0" applyAlignment="0" applyProtection="0"/>
    <xf numFmtId="43" fontId="80" fillId="0" borderId="0" applyFont="0" applyFill="0" applyBorder="0" applyAlignment="0" applyProtection="0"/>
    <xf numFmtId="0" fontId="52" fillId="66" borderId="20" applyNumberFormat="0" applyAlignment="0" applyProtection="0"/>
    <xf numFmtId="0" fontId="44" fillId="64" borderId="20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2" fillId="67" borderId="20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78" fillId="0" borderId="29" applyNumberFormat="0" applyFill="0" applyAlignment="0" applyProtection="0"/>
    <xf numFmtId="0" fontId="52" fillId="66" borderId="20" applyNumberFormat="0" applyAlignment="0" applyProtection="0"/>
    <xf numFmtId="0" fontId="44" fillId="55" borderId="20" applyNumberFormat="0" applyAlignment="0" applyProtection="0"/>
    <xf numFmtId="0" fontId="52" fillId="67" borderId="20" applyNumberFormat="0" applyAlignment="0" applyProtection="0"/>
    <xf numFmtId="0" fontId="33" fillId="66" borderId="27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44" fillId="55" borderId="20" applyNumberFormat="0" applyAlignment="0" applyProtection="0"/>
    <xf numFmtId="0" fontId="35" fillId="61" borderId="27" applyNumberFormat="0" applyFont="0" applyAlignment="0" applyProtection="0"/>
    <xf numFmtId="0" fontId="33" fillId="69" borderId="32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55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5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35" fillId="61" borderId="27" applyNumberFormat="0" applyFont="0" applyAlignment="0" applyProtection="0"/>
    <xf numFmtId="0" fontId="66" fillId="64" borderId="28" applyNumberForma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78" fillId="0" borderId="36" applyNumberFormat="0" applyFill="0" applyAlignment="0" applyProtection="0"/>
    <xf numFmtId="0" fontId="33" fillId="66" borderId="27" applyNumberFormat="0" applyAlignment="0" applyProtection="0"/>
    <xf numFmtId="0" fontId="44" fillId="64" borderId="20" applyNumberFormat="0" applyAlignment="0" applyProtection="0"/>
    <xf numFmtId="0" fontId="44" fillId="55" borderId="20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78" fillId="0" borderId="29" applyNumberFormat="0" applyFill="0" applyAlignment="0" applyProtection="0"/>
    <xf numFmtId="167" fontId="1" fillId="0" borderId="0" applyFont="0" applyFill="0" applyBorder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33" fillId="61" borderId="27" applyNumberFormat="0" applyFont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78" fillId="0" borderId="36" applyNumberFormat="0" applyFill="0" applyAlignment="0" applyProtection="0"/>
    <xf numFmtId="0" fontId="66" fillId="55" borderId="28" applyNumberFormat="0" applyAlignment="0" applyProtection="0"/>
    <xf numFmtId="0" fontId="66" fillId="64" borderId="28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35" fillId="61" borderId="27" applyNumberFormat="0" applyFont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0" fontId="66" fillId="65" borderId="28" applyNumberFormat="0" applyAlignment="0" applyProtection="0"/>
    <xf numFmtId="0" fontId="35" fillId="61" borderId="27" applyNumberFormat="0" applyFont="0" applyAlignment="0" applyProtection="0"/>
    <xf numFmtId="0" fontId="52" fillId="66" borderId="20" applyNumberFormat="0" applyAlignment="0" applyProtection="0"/>
    <xf numFmtId="0" fontId="78" fillId="0" borderId="36" applyNumberFormat="0" applyFill="0" applyAlignment="0" applyProtection="0"/>
    <xf numFmtId="0" fontId="44" fillId="64" borderId="20" applyNumberFormat="0" applyAlignment="0" applyProtection="0"/>
    <xf numFmtId="0" fontId="82" fillId="65" borderId="20" applyNumberForma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0" fontId="33" fillId="66" borderId="27" applyNumberFormat="0" applyAlignment="0" applyProtection="0"/>
    <xf numFmtId="0" fontId="33" fillId="66" borderId="27" applyNumberFormat="0" applyAlignment="0" applyProtection="0"/>
    <xf numFmtId="0" fontId="80" fillId="0" borderId="0"/>
    <xf numFmtId="43" fontId="80" fillId="0" borderId="0" applyFont="0" applyFill="0" applyBorder="0" applyAlignment="0" applyProtection="0"/>
    <xf numFmtId="0" fontId="33" fillId="61" borderId="27" applyNumberFormat="0" applyFont="0" applyAlignment="0" applyProtection="0"/>
    <xf numFmtId="0" fontId="33" fillId="66" borderId="27" applyNumberFormat="0" applyAlignment="0" applyProtection="0"/>
    <xf numFmtId="0" fontId="66" fillId="65" borderId="28" applyNumberFormat="0" applyAlignment="0" applyProtection="0"/>
    <xf numFmtId="0" fontId="52" fillId="66" borderId="20" applyNumberFormat="0" applyAlignment="0" applyProtection="0"/>
    <xf numFmtId="0" fontId="66" fillId="64" borderId="28" applyNumberFormat="0" applyAlignment="0" applyProtection="0"/>
    <xf numFmtId="0" fontId="80" fillId="0" borderId="0"/>
    <xf numFmtId="0" fontId="44" fillId="64" borderId="20" applyNumberFormat="0" applyAlignment="0" applyProtection="0"/>
    <xf numFmtId="0" fontId="78" fillId="0" borderId="36" applyNumberFormat="0" applyFill="0" applyAlignment="0" applyProtection="0"/>
    <xf numFmtId="167" fontId="1" fillId="0" borderId="0" applyFont="0" applyFill="0" applyBorder="0" applyAlignment="0" applyProtection="0"/>
    <xf numFmtId="0" fontId="78" fillId="0" borderId="29" applyNumberFormat="0" applyFill="0" applyAlignment="0" applyProtection="0"/>
    <xf numFmtId="0" fontId="66" fillId="55" borderId="28" applyNumberFormat="0" applyAlignment="0" applyProtection="0"/>
    <xf numFmtId="0" fontId="33" fillId="66" borderId="27" applyNumberFormat="0" applyAlignment="0" applyProtection="0"/>
    <xf numFmtId="0" fontId="44" fillId="64" borderId="20" applyNumberFormat="0" applyAlignment="0" applyProtection="0"/>
    <xf numFmtId="0" fontId="52" fillId="66" borderId="20" applyNumberFormat="0" applyAlignment="0" applyProtection="0"/>
    <xf numFmtId="0" fontId="52" fillId="41" borderId="20" applyNumberFormat="0" applyAlignment="0" applyProtection="0"/>
    <xf numFmtId="0" fontId="44" fillId="64" borderId="20" applyNumberFormat="0" applyAlignment="0" applyProtection="0"/>
    <xf numFmtId="0" fontId="52" fillId="41" borderId="20" applyNumberFormat="0" applyAlignment="0" applyProtection="0"/>
    <xf numFmtId="0" fontId="44" fillId="55" borderId="20" applyNumberFormat="0" applyAlignment="0" applyProtection="0"/>
    <xf numFmtId="0" fontId="52" fillId="66" borderId="20" applyNumberFormat="0" applyAlignment="0" applyProtection="0"/>
    <xf numFmtId="0" fontId="78" fillId="0" borderId="36" applyNumberFormat="0" applyFill="0" applyAlignment="0" applyProtection="0"/>
    <xf numFmtId="0" fontId="52" fillId="66" borderId="20" applyNumberFormat="0" applyAlignment="0" applyProtection="0"/>
    <xf numFmtId="43" fontId="1" fillId="0" borderId="0" applyFont="0" applyFill="0" applyBorder="0" applyAlignment="0" applyProtection="0"/>
    <xf numFmtId="0" fontId="90" fillId="0" borderId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89" borderId="38" applyNumberFormat="0" applyAlignment="0"/>
    <xf numFmtId="41" fontId="1" fillId="0" borderId="0" applyFont="0" applyFill="0" applyBorder="0" applyAlignment="0" applyProtection="0"/>
    <xf numFmtId="0" fontId="67" fillId="0" borderId="0"/>
    <xf numFmtId="0" fontId="3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3" fillId="0" borderId="17" applyBorder="0" applyAlignment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3" fillId="38" borderId="0" applyNumberFormat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45" fillId="56" borderId="21" applyNumberFormat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33" fillId="0" borderId="0"/>
    <xf numFmtId="0" fontId="33" fillId="0" borderId="0"/>
    <xf numFmtId="255" fontId="34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0" fontId="56" fillId="0" borderId="23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3" fillId="0" borderId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241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241" fontId="33" fillId="0" borderId="0" applyFont="0" applyFill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13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3" fillId="0" borderId="0"/>
    <xf numFmtId="0" fontId="93" fillId="0" borderId="0"/>
    <xf numFmtId="0" fontId="134" fillId="0" borderId="0"/>
    <xf numFmtId="0" fontId="33" fillId="0" borderId="0"/>
    <xf numFmtId="0" fontId="134" fillId="0" borderId="0"/>
    <xf numFmtId="0" fontId="134" fillId="0" borderId="0"/>
    <xf numFmtId="0" fontId="33" fillId="0" borderId="0"/>
    <xf numFmtId="0" fontId="134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134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4" fillId="0" borderId="0"/>
    <xf numFmtId="0" fontId="134" fillId="0" borderId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167" fontId="1" fillId="0" borderId="0" applyFont="0" applyFill="0" applyBorder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43" fontId="1" fillId="0" borderId="0" applyFont="0" applyFill="0" applyBorder="0" applyAlignment="0" applyProtection="0"/>
    <xf numFmtId="0" fontId="1" fillId="11" borderId="13" applyNumberFormat="0" applyFont="0" applyAlignment="0" applyProtection="0"/>
    <xf numFmtId="9" fontId="33" fillId="0" borderId="0" applyFont="0" applyFill="0" applyBorder="0" applyAlignment="0" applyProtection="0"/>
    <xf numFmtId="0" fontId="68" fillId="1" borderId="23" applyNumberFormat="0" applyFont="0" applyAlignment="0">
      <alignment horizontal="center"/>
    </xf>
    <xf numFmtId="41" fontId="139" fillId="0" borderId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3" fillId="0" borderId="0" applyFill="0" applyBorder="0" applyAlignment="0" applyProtection="0"/>
    <xf numFmtId="0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5" fillId="0" borderId="0"/>
    <xf numFmtId="41" fontId="1" fillId="0" borderId="0" applyFont="0" applyFill="0" applyBorder="0" applyAlignment="0" applyProtection="0"/>
    <xf numFmtId="0" fontId="68" fillId="1" borderId="31" applyNumberFormat="0" applyFont="0" applyAlignment="0">
      <alignment horizontal="center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6" fillId="0" borderId="31">
      <alignment horizontal="left" vertical="center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0" fontId="56" fillId="0" borderId="31">
      <alignment horizontal="left" vertical="center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0" fontId="68" fillId="1" borderId="31" applyNumberFormat="0" applyFont="0" applyAlignment="0">
      <alignment horizontal="center"/>
    </xf>
    <xf numFmtId="176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176" fontId="1" fillId="0" borderId="0" applyFont="0" applyFill="0" applyBorder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3" fillId="0" borderId="0" applyNumberFormat="0" applyFill="0" applyBorder="0" applyAlignment="0" applyProtection="0"/>
    <xf numFmtId="258" fontId="33" fillId="0" borderId="0" applyFill="0" applyBorder="0" applyAlignment="0" applyProtection="0"/>
    <xf numFmtId="0" fontId="1" fillId="0" borderId="0"/>
    <xf numFmtId="0" fontId="35" fillId="73" borderId="0" applyNumberFormat="0" applyBorder="0" applyAlignment="0" applyProtection="0"/>
    <xf numFmtId="0" fontId="35" fillId="85" borderId="0" applyNumberFormat="0" applyBorder="0" applyAlignment="0" applyProtection="0"/>
    <xf numFmtId="0" fontId="35" fillId="68" borderId="0" applyNumberFormat="0" applyBorder="0" applyAlignment="0" applyProtection="0"/>
    <xf numFmtId="0" fontId="35" fillId="110" borderId="0" applyNumberFormat="0" applyBorder="0" applyAlignment="0" applyProtection="0"/>
    <xf numFmtId="0" fontId="35" fillId="70" borderId="0" applyNumberFormat="0" applyBorder="0" applyAlignment="0" applyProtection="0"/>
    <xf numFmtId="0" fontId="35" fillId="111" borderId="0" applyNumberFormat="0" applyBorder="0" applyAlignment="0" applyProtection="0"/>
    <xf numFmtId="0" fontId="35" fillId="87" borderId="0" applyNumberFormat="0" applyBorder="0" applyAlignment="0" applyProtection="0"/>
    <xf numFmtId="0" fontId="35" fillId="74" borderId="0" applyNumberFormat="0" applyBorder="0" applyAlignment="0" applyProtection="0"/>
    <xf numFmtId="0" fontId="35" fillId="112" borderId="0" applyNumberFormat="0" applyBorder="0" applyAlignment="0" applyProtection="0"/>
    <xf numFmtId="0" fontId="35" fillId="110" borderId="0" applyNumberFormat="0" applyBorder="0" applyAlignment="0" applyProtection="0"/>
    <xf numFmtId="0" fontId="35" fillId="87" borderId="0" applyNumberFormat="0" applyBorder="0" applyAlignment="0" applyProtection="0"/>
    <xf numFmtId="0" fontId="35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74" borderId="0" applyNumberFormat="0" applyBorder="0" applyAlignment="0" applyProtection="0"/>
    <xf numFmtId="0" fontId="39" fillId="112" borderId="0" applyNumberFormat="0" applyBorder="0" applyAlignment="0" applyProtection="0"/>
    <xf numFmtId="0" fontId="39" fillId="115" borderId="0" applyNumberFormat="0" applyBorder="0" applyAlignment="0" applyProtection="0"/>
    <xf numFmtId="0" fontId="39" fillId="116" borderId="0" applyNumberFormat="0" applyBorder="0" applyAlignment="0" applyProtection="0"/>
    <xf numFmtId="0" fontId="44" fillId="72" borderId="20" applyNumberFormat="0" applyAlignment="0" applyProtection="0"/>
    <xf numFmtId="0" fontId="45" fillId="79" borderId="21" applyNumberFormat="0" applyAlignment="0" applyProtection="0"/>
    <xf numFmtId="0" fontId="39" fillId="117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115" borderId="0" applyNumberFormat="0" applyBorder="0" applyAlignment="0" applyProtection="0"/>
    <xf numFmtId="0" fontId="39" fillId="83" borderId="0" applyNumberFormat="0" applyBorder="0" applyAlignment="0" applyProtection="0"/>
    <xf numFmtId="0" fontId="42" fillId="85" borderId="0" applyNumberFormat="0" applyBorder="0" applyAlignment="0" applyProtection="0"/>
    <xf numFmtId="0" fontId="61" fillId="118" borderId="0" applyNumberFormat="0" applyBorder="0" applyAlignment="0" applyProtection="0"/>
    <xf numFmtId="0" fontId="33" fillId="0" borderId="0"/>
    <xf numFmtId="0" fontId="66" fillId="72" borderId="28" applyNumberFormat="0" applyAlignment="0" applyProtection="0"/>
    <xf numFmtId="0" fontId="45" fillId="79" borderId="21" applyNumberFormat="0" applyAlignment="0" applyProtection="0"/>
    <xf numFmtId="0" fontId="1" fillId="0" borderId="0"/>
    <xf numFmtId="0" fontId="38" fillId="0" borderId="0"/>
    <xf numFmtId="0" fontId="38" fillId="0" borderId="0"/>
    <xf numFmtId="0" fontId="38" fillId="0" borderId="0"/>
    <xf numFmtId="0" fontId="67" fillId="0" borderId="0"/>
    <xf numFmtId="25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86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4" fontId="35" fillId="0" borderId="0" applyFont="0" applyFill="0" applyBorder="0" applyAlignment="0" applyProtection="0"/>
    <xf numFmtId="0" fontId="33" fillId="0" borderId="0"/>
    <xf numFmtId="0" fontId="33" fillId="0" borderId="0"/>
    <xf numFmtId="44" fontId="35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35" fillId="0" borderId="0"/>
    <xf numFmtId="0" fontId="33" fillId="0" borderId="0"/>
    <xf numFmtId="0" fontId="38" fillId="0" borderId="0"/>
    <xf numFmtId="0" fontId="33" fillId="0" borderId="0"/>
    <xf numFmtId="0" fontId="33" fillId="0" borderId="0"/>
    <xf numFmtId="0" fontId="79" fillId="0" borderId="0"/>
    <xf numFmtId="0" fontId="35" fillId="0" borderId="0"/>
    <xf numFmtId="0" fontId="35" fillId="0" borderId="0"/>
    <xf numFmtId="0" fontId="35" fillId="0" borderId="0"/>
    <xf numFmtId="0" fontId="93" fillId="0" borderId="0"/>
    <xf numFmtId="0" fontId="93" fillId="0" borderId="0"/>
    <xf numFmtId="0" fontId="93" fillId="0" borderId="0"/>
    <xf numFmtId="0" fontId="33" fillId="61" borderId="27" applyNumberFormat="0" applyFon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30"/>
    <xf numFmtId="0" fontId="33" fillId="0" borderId="30"/>
    <xf numFmtId="174" fontId="33" fillId="0" borderId="0" applyFont="0" applyFill="0" applyBorder="0" applyAlignment="0" applyProtection="0"/>
    <xf numFmtId="0" fontId="45" fillId="79" borderId="21" applyNumberFormat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8" fillId="0" borderId="0"/>
    <xf numFmtId="0" fontId="1" fillId="0" borderId="0"/>
    <xf numFmtId="0" fontId="1" fillId="0" borderId="0"/>
    <xf numFmtId="41" fontId="33" fillId="0" borderId="0" applyFont="0" applyFill="0" applyBorder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0" fontId="44" fillId="72" borderId="20" applyNumberFormat="0" applyAlignment="0" applyProtection="0"/>
    <xf numFmtId="0" fontId="66" fillId="72" borderId="28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0" fontId="33" fillId="61" borderId="27" applyNumberFormat="0" applyFon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1" fontId="114" fillId="0" borderId="43" applyFill="0" applyBorder="0" applyProtection="0">
      <alignment horizontal="right" vertical="top"/>
    </xf>
    <xf numFmtId="0" fontId="52" fillId="41" borderId="20" applyNumberFormat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0" fontId="44" fillId="72" borderId="20" applyNumberFormat="0" applyAlignment="0" applyProtection="0"/>
    <xf numFmtId="0" fontId="66" fillId="72" borderId="28" applyNumberFormat="0" applyAlignment="0" applyProtection="0"/>
    <xf numFmtId="0" fontId="33" fillId="61" borderId="27" applyNumberFormat="0" applyFont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34" fillId="0" borderId="0"/>
    <xf numFmtId="0" fontId="81" fillId="0" borderId="0"/>
    <xf numFmtId="174" fontId="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45" fillId="0" borderId="0"/>
    <xf numFmtId="41" fontId="145" fillId="0" borderId="0" applyFont="0" applyFill="0" applyBorder="0" applyAlignment="0" applyProtection="0"/>
    <xf numFmtId="41" fontId="145" fillId="0" borderId="0" applyFont="0" applyFill="0" applyBorder="0" applyAlignment="0" applyProtection="0"/>
    <xf numFmtId="0" fontId="81" fillId="0" borderId="0"/>
    <xf numFmtId="166" fontId="145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68" fillId="1" borderId="31" applyNumberFormat="0" applyFont="0" applyAlignment="0">
      <alignment horizont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9" fontId="145" fillId="0" borderId="0" applyFont="0" applyFill="0" applyBorder="0" applyAlignment="0" applyProtection="0"/>
    <xf numFmtId="0" fontId="1" fillId="0" borderId="0"/>
    <xf numFmtId="43" fontId="145" fillId="0" borderId="0" applyFont="0" applyFill="0" applyBorder="0" applyAlignment="0" applyProtection="0"/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0" fontId="56" fillId="0" borderId="31">
      <alignment horizontal="left" vertical="center"/>
    </xf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3" fillId="0" borderId="17" applyBorder="0" applyAlignment="0"/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34" fillId="0" borderId="0"/>
    <xf numFmtId="0" fontId="134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8" fillId="1" borderId="31" applyNumberFormat="0" applyFont="0" applyAlignment="0">
      <alignment horizontal="center"/>
    </xf>
    <xf numFmtId="41" fontId="139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37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3" fillId="0" borderId="17" applyBorder="0" applyAlignment="0"/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9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5" fillId="0" borderId="0" applyFont="0" applyFill="0" applyBorder="0" applyAlignment="0" applyProtection="0"/>
    <xf numFmtId="41" fontId="145" fillId="0" borderId="0" applyFont="0" applyFill="0" applyBorder="0" applyAlignment="0" applyProtection="0"/>
    <xf numFmtId="166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3" fillId="0" borderId="17" applyBorder="0" applyAlignment="0"/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32" fillId="0" borderId="0" applyBorder="0" applyAlignment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39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3" fontId="1" fillId="0" borderId="0" applyFont="0" applyFill="0" applyBorder="0" applyAlignment="0" applyProtection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3" fontId="1" fillId="0" borderId="0" applyFont="0" applyFill="0" applyBorder="0" applyAlignment="0" applyProtection="0"/>
    <xf numFmtId="41" fontId="114" fillId="0" borderId="43" applyFill="0" applyBorder="0" applyProtection="0">
      <alignment horizontal="right" vertical="top"/>
    </xf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3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3" fillId="0" borderId="17" applyBorder="0" applyAlignment="0"/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41" fontId="114" fillId="0" borderId="43" applyFill="0" applyBorder="0" applyProtection="0">
      <alignment horizontal="right" vertical="top"/>
    </xf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80" fillId="0" borderId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0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9" fillId="53" borderId="0" applyNumberFormat="0" applyBorder="0" applyAlignment="0" applyProtection="0"/>
    <xf numFmtId="0" fontId="39" fillId="51" borderId="0" applyNumberFormat="0" applyBorder="0" applyAlignment="0" applyProtection="0"/>
    <xf numFmtId="0" fontId="39" fillId="50" borderId="0" applyNumberFormat="0" applyBorder="0" applyAlignment="0" applyProtection="0"/>
    <xf numFmtId="0" fontId="52" fillId="41" borderId="20" applyNumberFormat="0" applyAlignment="0" applyProtection="0"/>
    <xf numFmtId="0" fontId="39" fillId="52" borderId="0" applyNumberFormat="0" applyBorder="0" applyAlignment="0" applyProtection="0"/>
    <xf numFmtId="0" fontId="77" fillId="0" borderId="0"/>
    <xf numFmtId="0" fontId="39" fillId="53" borderId="0" applyNumberFormat="0" applyBorder="0" applyAlignment="0" applyProtection="0"/>
    <xf numFmtId="3" fontId="95" fillId="0" borderId="0" applyFont="0" applyFill="0" applyBorder="0" applyAlignment="0" applyProtection="0"/>
    <xf numFmtId="0" fontId="77" fillId="0" borderId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7" borderId="0" applyNumberFormat="0" applyBorder="0" applyAlignment="0" applyProtection="0"/>
    <xf numFmtId="0" fontId="39" fillId="52" borderId="0" applyNumberFormat="0" applyBorder="0" applyAlignment="0" applyProtection="0"/>
    <xf numFmtId="0" fontId="39" fillId="50" borderId="0" applyNumberFormat="0" applyBorder="0" applyAlignment="0" applyProtection="0"/>
    <xf numFmtId="3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9" fillId="48" borderId="0" applyNumberFormat="0" applyBorder="0" applyAlignment="0" applyProtection="0"/>
    <xf numFmtId="0" fontId="1" fillId="0" borderId="0"/>
    <xf numFmtId="0" fontId="52" fillId="41" borderId="20" applyNumberFormat="0" applyAlignment="0" applyProtection="0"/>
    <xf numFmtId="0" fontId="1" fillId="0" borderId="0"/>
    <xf numFmtId="0" fontId="77" fillId="0" borderId="0"/>
    <xf numFmtId="0" fontId="39" fillId="51" borderId="0" applyNumberFormat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39" fillId="51" borderId="0" applyNumberFormat="0" applyBorder="0" applyAlignment="0" applyProtection="0"/>
    <xf numFmtId="0" fontId="77" fillId="0" borderId="0"/>
    <xf numFmtId="0" fontId="1" fillId="0" borderId="0"/>
    <xf numFmtId="0" fontId="39" fillId="47" borderId="0" applyNumberFormat="0" applyBorder="0" applyAlignment="0" applyProtection="0"/>
    <xf numFmtId="0" fontId="1" fillId="0" borderId="0"/>
    <xf numFmtId="0" fontId="77" fillId="0" borderId="0"/>
    <xf numFmtId="0" fontId="52" fillId="41" borderId="20" applyNumberFormat="0" applyAlignment="0" applyProtection="0"/>
    <xf numFmtId="0" fontId="39" fillId="48" borderId="0" applyNumberFormat="0" applyBorder="0" applyAlignment="0" applyProtection="0"/>
    <xf numFmtId="3" fontId="95" fillId="0" borderId="0" applyFont="0" applyFill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0" fontId="39" fillId="51" borderId="0" applyNumberFormat="0" applyBorder="0" applyAlignment="0" applyProtection="0"/>
    <xf numFmtId="0" fontId="52" fillId="41" borderId="20" applyNumberFormat="0" applyAlignment="0" applyProtection="0"/>
    <xf numFmtId="0" fontId="95" fillId="0" borderId="0" applyFont="0" applyFill="0" applyBorder="0" applyAlignment="0" applyProtection="0"/>
    <xf numFmtId="0" fontId="39" fillId="47" borderId="0" applyNumberFormat="0" applyBorder="0" applyAlignment="0" applyProtection="0"/>
    <xf numFmtId="0" fontId="39" fillId="53" borderId="0" applyNumberFormat="0" applyBorder="0" applyAlignment="0" applyProtection="0"/>
    <xf numFmtId="0" fontId="39" fillId="52" borderId="0" applyNumberFormat="0" applyBorder="0" applyAlignment="0" applyProtection="0"/>
    <xf numFmtId="0" fontId="52" fillId="41" borderId="20" applyNumberFormat="0" applyAlignment="0" applyProtection="0"/>
    <xf numFmtId="0" fontId="39" fillId="48" borderId="0" applyNumberFormat="0" applyBorder="0" applyAlignment="0" applyProtection="0"/>
    <xf numFmtId="0" fontId="95" fillId="0" borderId="0" applyFont="0" applyFill="0" applyBorder="0" applyAlignment="0" applyProtection="0"/>
    <xf numFmtId="0" fontId="39" fillId="5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3" fontId="95" fillId="0" borderId="0" applyFont="0" applyFill="0" applyBorder="0" applyAlignment="0" applyProtection="0"/>
    <xf numFmtId="0" fontId="39" fillId="47" borderId="0" applyNumberFormat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44" fillId="55" borderId="20" applyNumberFormat="0" applyAlignment="0" applyProtection="0"/>
    <xf numFmtId="0" fontId="44" fillId="55" borderId="20" applyNumberFormat="0" applyAlignment="0" applyProtection="0"/>
    <xf numFmtId="0" fontId="52" fillId="41" borderId="20" applyNumberFormat="0" applyAlignment="0" applyProtection="0"/>
    <xf numFmtId="0" fontId="52" fillId="41" borderId="20" applyNumberFormat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5" fillId="61" borderId="27" applyNumberFormat="0" applyFont="0" applyAlignment="0" applyProtection="0"/>
    <xf numFmtId="0" fontId="35" fillId="61" borderId="27" applyNumberFormat="0" applyFont="0" applyAlignment="0" applyProtection="0"/>
    <xf numFmtId="0" fontId="66" fillId="55" borderId="28" applyNumberFormat="0" applyAlignment="0" applyProtection="0"/>
    <xf numFmtId="0" fontId="66" fillId="55" borderId="28" applyNumberFormat="0" applyAlignment="0" applyProtection="0"/>
    <xf numFmtId="0" fontId="30" fillId="0" borderId="0" applyNumberFormat="0" applyFill="0" applyBorder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1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1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61" fontId="150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6" fillId="0" borderId="0" xfId="0" applyFont="1" applyAlignment="1">
      <alignment horizontal="center"/>
    </xf>
    <xf numFmtId="0" fontId="0" fillId="0" borderId="0" xfId="0" applyAlignment="1">
      <alignment vertical="center"/>
    </xf>
    <xf numFmtId="169" fontId="0" fillId="0" borderId="0" xfId="0" applyNumberFormat="1"/>
    <xf numFmtId="0" fontId="4" fillId="5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/>
    </xf>
    <xf numFmtId="169" fontId="0" fillId="0" borderId="0" xfId="0" applyNumberFormat="1" applyAlignment="1">
      <alignment horizontal="right"/>
    </xf>
    <xf numFmtId="0" fontId="5" fillId="4" borderId="0" xfId="0" applyFont="1" applyFill="1"/>
    <xf numFmtId="0" fontId="6" fillId="4" borderId="0" xfId="0" applyFont="1" applyFill="1"/>
    <xf numFmtId="169" fontId="5" fillId="4" borderId="0" xfId="0" applyNumberFormat="1" applyFont="1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6" fillId="0" borderId="0" xfId="0" applyFont="1"/>
    <xf numFmtId="0" fontId="6" fillId="4" borderId="0" xfId="0" applyFont="1" applyFill="1" applyAlignment="1">
      <alignment horizontal="center"/>
    </xf>
    <xf numFmtId="0" fontId="3" fillId="0" borderId="0" xfId="4" applyFont="1" applyFill="1" applyAlignment="1">
      <alignment horizontal="left"/>
    </xf>
    <xf numFmtId="0" fontId="4" fillId="0" borderId="0" xfId="0" applyFont="1"/>
    <xf numFmtId="0" fontId="8" fillId="0" borderId="0" xfId="0" applyFont="1"/>
    <xf numFmtId="10" fontId="0" fillId="0" borderId="0" xfId="0" applyNumberFormat="1"/>
    <xf numFmtId="0" fontId="8" fillId="0" borderId="3" xfId="0" applyFont="1" applyBorder="1"/>
    <xf numFmtId="171" fontId="0" fillId="0" borderId="0" xfId="1" applyNumberFormat="1" applyFont="1" applyBorder="1"/>
    <xf numFmtId="170" fontId="0" fillId="0" borderId="0" xfId="0" applyNumberFormat="1"/>
    <xf numFmtId="0" fontId="8" fillId="0" borderId="4" xfId="0" applyFont="1" applyBorder="1"/>
    <xf numFmtId="0" fontId="0" fillId="0" borderId="4" xfId="0" applyBorder="1" applyAlignment="1">
      <alignment horizontal="left"/>
    </xf>
    <xf numFmtId="0" fontId="6" fillId="0" borderId="4" xfId="0" applyFont="1" applyBorder="1" applyAlignment="1">
      <alignment horizontal="center"/>
    </xf>
    <xf numFmtId="0" fontId="0" fillId="0" borderId="3" xfId="0" applyBorder="1" applyAlignment="1">
      <alignment horizontal="left"/>
    </xf>
    <xf numFmtId="171" fontId="0" fillId="0" borderId="5" xfId="1" applyNumberFormat="1" applyFont="1" applyBorder="1"/>
    <xf numFmtId="169" fontId="4" fillId="5" borderId="0" xfId="0" applyNumberFormat="1" applyFont="1" applyFill="1"/>
    <xf numFmtId="169" fontId="4" fillId="0" borderId="0" xfId="0" applyNumberFormat="1" applyFont="1"/>
    <xf numFmtId="0" fontId="9" fillId="5" borderId="0" xfId="0" applyFont="1" applyFill="1" applyAlignment="1">
      <alignment horizontal="center"/>
    </xf>
    <xf numFmtId="0" fontId="10" fillId="0" borderId="3" xfId="0" applyFont="1" applyBorder="1"/>
    <xf numFmtId="0" fontId="4" fillId="0" borderId="3" xfId="0" applyFont="1" applyBorder="1"/>
    <xf numFmtId="0" fontId="9" fillId="0" borderId="3" xfId="0" applyFont="1" applyBorder="1" applyAlignment="1">
      <alignment horizontal="center"/>
    </xf>
    <xf numFmtId="170" fontId="4" fillId="0" borderId="3" xfId="0" applyNumberFormat="1" applyFont="1" applyBorder="1"/>
    <xf numFmtId="169" fontId="4" fillId="0" borderId="3" xfId="0" applyNumberFormat="1" applyFont="1" applyBorder="1"/>
    <xf numFmtId="171" fontId="4" fillId="0" borderId="3" xfId="1" applyNumberFormat="1" applyFont="1" applyBorder="1"/>
    <xf numFmtId="170" fontId="0" fillId="0" borderId="0" xfId="3" applyNumberFormat="1" applyFont="1" applyBorder="1"/>
    <xf numFmtId="170" fontId="0" fillId="0" borderId="5" xfId="3" applyNumberFormat="1" applyFont="1" applyFill="1" applyBorder="1"/>
    <xf numFmtId="170" fontId="0" fillId="0" borderId="0" xfId="3" applyNumberFormat="1" applyFont="1" applyFill="1" applyBorder="1"/>
    <xf numFmtId="169" fontId="0" fillId="0" borderId="0" xfId="3" applyNumberFormat="1" applyFont="1"/>
    <xf numFmtId="260" fontId="0" fillId="0" borderId="0" xfId="3" applyNumberFormat="1" applyFont="1"/>
    <xf numFmtId="169" fontId="4" fillId="5" borderId="51" xfId="0" applyNumberFormat="1" applyFont="1" applyFill="1" applyBorder="1"/>
    <xf numFmtId="169" fontId="4" fillId="0" borderId="51" xfId="0" applyNumberFormat="1" applyFont="1" applyBorder="1"/>
    <xf numFmtId="169" fontId="4" fillId="5" borderId="52" xfId="0" applyNumberFormat="1" applyFont="1" applyFill="1" applyBorder="1"/>
    <xf numFmtId="169" fontId="146" fillId="0" borderId="0" xfId="0" applyNumberFormat="1" applyFont="1"/>
    <xf numFmtId="3" fontId="146" fillId="0" borderId="3" xfId="0" applyNumberFormat="1" applyFont="1" applyBorder="1"/>
    <xf numFmtId="3" fontId="146" fillId="0" borderId="0" xfId="0" applyNumberFormat="1" applyFont="1"/>
    <xf numFmtId="171" fontId="146" fillId="0" borderId="0" xfId="1" applyNumberFormat="1" applyFont="1"/>
    <xf numFmtId="171" fontId="146" fillId="0" borderId="0" xfId="1" applyNumberFormat="1" applyFont="1" applyFill="1"/>
    <xf numFmtId="170" fontId="146" fillId="0" borderId="0" xfId="0" applyNumberFormat="1" applyFont="1" applyAlignment="1">
      <alignment vertical="center"/>
    </xf>
    <xf numFmtId="171" fontId="4" fillId="0" borderId="3" xfId="1" applyNumberFormat="1" applyFont="1" applyFill="1" applyBorder="1"/>
    <xf numFmtId="169" fontId="4" fillId="0" borderId="3" xfId="0" applyNumberFormat="1" applyFont="1" applyBorder="1" applyAlignment="1">
      <alignment horizontal="center"/>
    </xf>
    <xf numFmtId="170" fontId="147" fillId="0" borderId="0" xfId="0" applyNumberFormat="1" applyFont="1"/>
    <xf numFmtId="170" fontId="147" fillId="0" borderId="51" xfId="0" applyNumberFormat="1" applyFont="1" applyBorder="1"/>
    <xf numFmtId="165" fontId="4" fillId="5" borderId="0" xfId="0" applyNumberFormat="1" applyFont="1" applyFill="1"/>
    <xf numFmtId="0" fontId="10" fillId="0" borderId="0" xfId="0" applyFont="1"/>
    <xf numFmtId="170" fontId="4" fillId="0" borderId="0" xfId="3" applyNumberFormat="1" applyFont="1" applyBorder="1"/>
    <xf numFmtId="0" fontId="25" fillId="0" borderId="0" xfId="0" applyFont="1"/>
    <xf numFmtId="169" fontId="11" fillId="0" borderId="0" xfId="0" applyNumberFormat="1" applyFont="1"/>
    <xf numFmtId="170" fontId="4" fillId="0" borderId="3" xfId="0" applyNumberFormat="1" applyFont="1" applyBorder="1" applyAlignment="1">
      <alignment horizontal="right"/>
    </xf>
    <xf numFmtId="3" fontId="0" fillId="0" borderId="0" xfId="1" applyNumberFormat="1" applyFont="1" applyBorder="1"/>
    <xf numFmtId="4" fontId="6" fillId="0" borderId="0" xfId="0" applyNumberFormat="1" applyFont="1" applyAlignment="1">
      <alignment horizontal="center"/>
    </xf>
    <xf numFmtId="169" fontId="5" fillId="4" borderId="51" xfId="0" applyNumberFormat="1" applyFont="1" applyFill="1" applyBorder="1"/>
    <xf numFmtId="169" fontId="146" fillId="0" borderId="51" xfId="0" applyNumberFormat="1" applyFont="1" applyBorder="1"/>
    <xf numFmtId="169" fontId="0" fillId="0" borderId="51" xfId="3" applyNumberFormat="1" applyFont="1" applyBorder="1"/>
    <xf numFmtId="169" fontId="146" fillId="0" borderId="52" xfId="0" applyNumberFormat="1" applyFont="1" applyBorder="1"/>
    <xf numFmtId="169" fontId="4" fillId="0" borderId="3" xfId="0" applyNumberFormat="1" applyFont="1" applyBorder="1" applyAlignment="1">
      <alignment horizontal="right"/>
    </xf>
    <xf numFmtId="169" fontId="4" fillId="5" borderId="0" xfId="0" applyNumberFormat="1" applyFont="1" applyFill="1" applyAlignment="1">
      <alignment horizontal="right"/>
    </xf>
    <xf numFmtId="169" fontId="4" fillId="0" borderId="0" xfId="0" applyNumberFormat="1" applyFont="1" applyAlignment="1">
      <alignment horizontal="right"/>
    </xf>
    <xf numFmtId="170" fontId="147" fillId="0" borderId="0" xfId="0" applyNumberFormat="1" applyFont="1" applyAlignment="1">
      <alignment horizontal="right"/>
    </xf>
    <xf numFmtId="169" fontId="5" fillId="4" borderId="0" xfId="0" applyNumberFormat="1" applyFont="1" applyFill="1" applyAlignment="1">
      <alignment horizontal="right"/>
    </xf>
    <xf numFmtId="169" fontId="146" fillId="0" borderId="0" xfId="0" applyNumberFormat="1" applyFont="1" applyAlignment="1">
      <alignment horizontal="right"/>
    </xf>
    <xf numFmtId="165" fontId="4" fillId="5" borderId="0" xfId="0" applyNumberFormat="1" applyFont="1" applyFill="1" applyAlignment="1">
      <alignment horizontal="right"/>
    </xf>
    <xf numFmtId="170" fontId="146" fillId="0" borderId="0" xfId="0" applyNumberFormat="1" applyFont="1" applyAlignment="1">
      <alignment horizontal="right" vertical="center"/>
    </xf>
    <xf numFmtId="3" fontId="0" fillId="0" borderId="0" xfId="1" applyNumberFormat="1" applyFont="1" applyBorder="1" applyAlignment="1">
      <alignment horizontal="right"/>
    </xf>
    <xf numFmtId="171" fontId="0" fillId="0" borderId="0" xfId="1" applyNumberFormat="1" applyFont="1" applyBorder="1" applyAlignment="1">
      <alignment horizontal="right"/>
    </xf>
    <xf numFmtId="171" fontId="4" fillId="0" borderId="3" xfId="1" applyNumberFormat="1" applyFont="1" applyFill="1" applyBorder="1" applyAlignment="1">
      <alignment horizontal="right"/>
    </xf>
    <xf numFmtId="171" fontId="146" fillId="0" borderId="0" xfId="1" applyNumberFormat="1" applyFont="1" applyFill="1" applyAlignment="1">
      <alignment horizontal="right"/>
    </xf>
    <xf numFmtId="3" fontId="146" fillId="0" borderId="0" xfId="0" applyNumberFormat="1" applyFont="1" applyAlignment="1">
      <alignment horizontal="right"/>
    </xf>
    <xf numFmtId="3" fontId="146" fillId="0" borderId="3" xfId="0" applyNumberFormat="1" applyFont="1" applyBorder="1" applyAlignment="1">
      <alignment horizontal="right"/>
    </xf>
    <xf numFmtId="3" fontId="4" fillId="0" borderId="3" xfId="1" applyNumberFormat="1" applyFont="1" applyBorder="1"/>
    <xf numFmtId="3" fontId="4" fillId="0" borderId="3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right"/>
    </xf>
    <xf numFmtId="170" fontId="4" fillId="0" borderId="3" xfId="3" applyNumberFormat="1" applyFont="1" applyFill="1" applyBorder="1" applyAlignment="1">
      <alignment horizontal="right"/>
    </xf>
    <xf numFmtId="170" fontId="4" fillId="0" borderId="3" xfId="3" applyNumberFormat="1" applyFont="1" applyBorder="1" applyAlignment="1">
      <alignment horizontal="right"/>
    </xf>
    <xf numFmtId="0" fontId="9" fillId="0" borderId="0" xfId="0" applyFont="1" applyAlignment="1">
      <alignment horizontal="center"/>
    </xf>
    <xf numFmtId="14" fontId="151" fillId="0" borderId="0" xfId="0" applyNumberFormat="1" applyFont="1" applyAlignment="1">
      <alignment horizontal="center"/>
    </xf>
    <xf numFmtId="169" fontId="151" fillId="0" borderId="0" xfId="0" applyNumberFormat="1" applyFont="1" applyAlignment="1">
      <alignment horizontal="center"/>
    </xf>
    <xf numFmtId="0" fontId="3" fillId="3" borderId="1" xfId="5" applyFont="1" applyFill="1" applyBorder="1" applyAlignment="1" applyProtection="1">
      <alignment horizontal="left" vertical="center"/>
      <protection hidden="1"/>
    </xf>
    <xf numFmtId="0" fontId="3" fillId="3" borderId="1" xfId="5" applyFont="1" applyFill="1" applyBorder="1" applyAlignment="1" applyProtection="1">
      <alignment horizontal="center" vertical="center"/>
      <protection hidden="1"/>
    </xf>
    <xf numFmtId="14" fontId="3" fillId="3" borderId="2" xfId="5" applyNumberFormat="1" applyFont="1" applyFill="1" applyBorder="1" applyAlignment="1" applyProtection="1">
      <alignment horizontal="center" vertical="center"/>
      <protection hidden="1"/>
    </xf>
    <xf numFmtId="0" fontId="3" fillId="4" borderId="50" xfId="2" applyNumberFormat="1" applyFont="1" applyFill="1" applyBorder="1" applyAlignment="1" applyProtection="1">
      <alignment horizontal="center" vertical="center"/>
      <protection hidden="1"/>
    </xf>
    <xf numFmtId="169" fontId="151" fillId="0" borderId="0" xfId="0" applyNumberFormat="1" applyFont="1" applyAlignment="1">
      <alignment horizontal="center" vertical="center"/>
    </xf>
    <xf numFmtId="0" fontId="3" fillId="3" borderId="2" xfId="5" applyFont="1" applyFill="1" applyBorder="1" applyAlignment="1" applyProtection="1">
      <alignment horizontal="center" vertical="center"/>
      <protection hidden="1"/>
    </xf>
    <xf numFmtId="14" fontId="3" fillId="3" borderId="49" xfId="5" applyNumberFormat="1" applyFont="1" applyFill="1" applyBorder="1" applyAlignment="1" applyProtection="1">
      <alignment horizontal="center" vertical="center"/>
      <protection hidden="1"/>
    </xf>
    <xf numFmtId="170" fontId="0" fillId="0" borderId="0" xfId="3" applyNumberFormat="1" applyFont="1" applyFill="1" applyAlignment="1">
      <alignment horizontal="right"/>
    </xf>
    <xf numFmtId="0" fontId="6" fillId="0" borderId="3" xfId="0" applyFont="1" applyBorder="1" applyAlignment="1">
      <alignment horizontal="center"/>
    </xf>
    <xf numFmtId="0" fontId="3" fillId="4" borderId="53" xfId="2" applyNumberFormat="1" applyFont="1" applyFill="1" applyBorder="1" applyAlignment="1" applyProtection="1">
      <alignment horizontal="center" vertical="center"/>
      <protection hidden="1"/>
    </xf>
    <xf numFmtId="0" fontId="152" fillId="0" borderId="0" xfId="0" applyFont="1" applyAlignment="1">
      <alignment horizontal="left"/>
    </xf>
    <xf numFmtId="0" fontId="153" fillId="0" borderId="0" xfId="0" applyFont="1" applyAlignment="1">
      <alignment horizontal="left"/>
    </xf>
    <xf numFmtId="0" fontId="153" fillId="0" borderId="0" xfId="0" quotePrefix="1" applyFont="1" applyAlignment="1">
      <alignment horizontal="left"/>
    </xf>
    <xf numFmtId="0" fontId="152" fillId="0" borderId="0" xfId="0" quotePrefix="1" applyFont="1" applyAlignment="1">
      <alignment horizontal="left"/>
    </xf>
    <xf numFmtId="170" fontId="146" fillId="0" borderId="4" xfId="0" applyNumberFormat="1" applyFont="1" applyBorder="1"/>
    <xf numFmtId="170" fontId="148" fillId="0" borderId="4" xfId="0" applyNumberFormat="1" applyFont="1" applyBorder="1"/>
    <xf numFmtId="170" fontId="146" fillId="0" borderId="4" xfId="0" applyNumberFormat="1" applyFont="1" applyBorder="1" applyAlignment="1">
      <alignment horizontal="right"/>
    </xf>
    <xf numFmtId="170" fontId="146" fillId="0" borderId="51" xfId="0" applyNumberFormat="1" applyFont="1" applyBorder="1" applyAlignment="1">
      <alignment vertical="center"/>
    </xf>
    <xf numFmtId="170" fontId="4" fillId="0" borderId="54" xfId="3" applyNumberFormat="1" applyFont="1" applyBorder="1" applyAlignment="1">
      <alignment horizontal="right"/>
    </xf>
    <xf numFmtId="3" fontId="4" fillId="0" borderId="51" xfId="3" applyNumberFormat="1" applyFont="1" applyBorder="1"/>
    <xf numFmtId="171" fontId="4" fillId="0" borderId="54" xfId="1" applyNumberFormat="1" applyFont="1" applyBorder="1"/>
    <xf numFmtId="171" fontId="146" fillId="0" borderId="51" xfId="1" applyNumberFormat="1" applyFont="1" applyBorder="1"/>
    <xf numFmtId="3" fontId="4" fillId="0" borderId="54" xfId="1" applyNumberFormat="1" applyFont="1" applyBorder="1"/>
    <xf numFmtId="170" fontId="4" fillId="0" borderId="54" xfId="0" applyNumberFormat="1" applyFont="1" applyBorder="1"/>
    <xf numFmtId="169" fontId="4" fillId="0" borderId="54" xfId="0" applyNumberFormat="1" applyFont="1" applyBorder="1"/>
    <xf numFmtId="170" fontId="148" fillId="0" borderId="55" xfId="0" applyNumberFormat="1" applyFont="1" applyBorder="1"/>
    <xf numFmtId="3" fontId="146" fillId="0" borderId="51" xfId="0" applyNumberFormat="1" applyFont="1" applyBorder="1"/>
    <xf numFmtId="3" fontId="146" fillId="0" borderId="54" xfId="0" applyNumberFormat="1" applyFont="1" applyBorder="1"/>
    <xf numFmtId="170" fontId="146" fillId="0" borderId="55" xfId="0" applyNumberFormat="1" applyFont="1" applyBorder="1"/>
    <xf numFmtId="0" fontId="3" fillId="3" borderId="49" xfId="5" applyFont="1" applyFill="1" applyBorder="1" applyAlignment="1" applyProtection="1">
      <alignment horizontal="center" vertical="center"/>
      <protection hidden="1"/>
    </xf>
    <xf numFmtId="171" fontId="146" fillId="0" borderId="0" xfId="1" applyNumberFormat="1" applyFont="1" applyBorder="1"/>
    <xf numFmtId="0" fontId="3" fillId="3" borderId="56" xfId="5" applyFont="1" applyFill="1" applyBorder="1" applyAlignment="1" applyProtection="1">
      <alignment horizontal="center" vertical="center"/>
      <protection hidden="1"/>
    </xf>
    <xf numFmtId="170" fontId="4" fillId="0" borderId="51" xfId="3" applyNumberFormat="1" applyFont="1" applyBorder="1"/>
    <xf numFmtId="171" fontId="0" fillId="0" borderId="51" xfId="1" applyNumberFormat="1" applyFont="1" applyBorder="1"/>
    <xf numFmtId="170" fontId="4" fillId="0" borderId="54" xfId="3" applyNumberFormat="1" applyFont="1" applyFill="1" applyBorder="1" applyAlignment="1">
      <alignment horizontal="right"/>
    </xf>
    <xf numFmtId="170" fontId="4" fillId="0" borderId="51" xfId="3" applyNumberFormat="1" applyFont="1" applyFill="1" applyBorder="1"/>
    <xf numFmtId="170" fontId="4" fillId="0" borderId="51" xfId="0" applyNumberFormat="1" applyFont="1" applyBorder="1"/>
    <xf numFmtId="170" fontId="4" fillId="0" borderId="0" xfId="0" applyNumberFormat="1" applyFont="1"/>
    <xf numFmtId="170" fontId="4" fillId="0" borderId="0" xfId="0" applyNumberFormat="1" applyFont="1" applyAlignment="1">
      <alignment horizontal="right"/>
    </xf>
    <xf numFmtId="0" fontId="10" fillId="0" borderId="57" xfId="0" applyFont="1" applyBorder="1"/>
    <xf numFmtId="0" fontId="4" fillId="0" borderId="57" xfId="0" applyFont="1" applyBorder="1"/>
    <xf numFmtId="0" fontId="9" fillId="0" borderId="57" xfId="0" applyFont="1" applyBorder="1" applyAlignment="1">
      <alignment horizontal="center"/>
    </xf>
    <xf numFmtId="170" fontId="4" fillId="119" borderId="58" xfId="3" applyNumberFormat="1" applyFont="1" applyFill="1" applyBorder="1"/>
    <xf numFmtId="170" fontId="4" fillId="0" borderId="57" xfId="0" applyNumberFormat="1" applyFont="1" applyBorder="1"/>
    <xf numFmtId="170" fontId="4" fillId="119" borderId="58" xfId="0" applyNumberFormat="1" applyFont="1" applyFill="1" applyBorder="1"/>
    <xf numFmtId="170" fontId="4" fillId="0" borderId="57" xfId="0" applyNumberFormat="1" applyFont="1" applyBorder="1" applyAlignment="1">
      <alignment horizontal="right"/>
    </xf>
    <xf numFmtId="4" fontId="0" fillId="0" borderId="0" xfId="0" applyNumberFormat="1" applyAlignment="1">
      <alignment horizontal="left" vertical="center"/>
    </xf>
    <xf numFmtId="168" fontId="80" fillId="0" borderId="0" xfId="6" applyFont="1" applyAlignment="1">
      <alignment horizontal="left" vertical="center"/>
    </xf>
    <xf numFmtId="169" fontId="0" fillId="0" borderId="51" xfId="0" applyNumberFormat="1" applyBorder="1"/>
    <xf numFmtId="0" fontId="0" fillId="0" borderId="0" xfId="0" applyAlignment="1">
      <alignment horizontal="right"/>
    </xf>
    <xf numFmtId="168" fontId="154" fillId="0" borderId="0" xfId="6" applyFont="1" applyAlignment="1">
      <alignment horizontal="left" vertical="center"/>
    </xf>
    <xf numFmtId="170" fontId="154" fillId="0" borderId="0" xfId="3" applyNumberFormat="1" applyFont="1" applyFill="1" applyBorder="1" applyAlignment="1">
      <alignment horizontal="left" vertical="center"/>
    </xf>
    <xf numFmtId="169" fontId="0" fillId="0" borderId="51" xfId="0" applyNumberFormat="1" applyBorder="1" applyAlignment="1">
      <alignment horizontal="right"/>
    </xf>
    <xf numFmtId="262" fontId="0" fillId="0" borderId="0" xfId="0" applyNumberFormat="1"/>
    <xf numFmtId="171" fontId="0" fillId="0" borderId="51" xfId="0" applyNumberFormat="1" applyBorder="1"/>
    <xf numFmtId="170" fontId="0" fillId="0" borderId="51" xfId="0" applyNumberFormat="1" applyBorder="1"/>
    <xf numFmtId="170" fontId="0" fillId="0" borderId="0" xfId="0" applyNumberFormat="1" applyAlignment="1">
      <alignment horizontal="right"/>
    </xf>
    <xf numFmtId="169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121" borderId="59" xfId="0" applyFont="1" applyFill="1" applyBorder="1" applyAlignment="1">
      <alignment horizontal="center" vertical="center"/>
    </xf>
    <xf numFmtId="0" fontId="4" fillId="121" borderId="60" xfId="0" applyFont="1" applyFill="1" applyBorder="1" applyAlignment="1">
      <alignment horizontal="center" vertical="center"/>
    </xf>
    <xf numFmtId="0" fontId="11" fillId="120" borderId="61" xfId="0" applyFont="1" applyFill="1" applyBorder="1" applyAlignment="1">
      <alignment horizontal="justify" vertical="center" wrapText="1"/>
    </xf>
    <xf numFmtId="3" fontId="0" fillId="120" borderId="59" xfId="0" applyNumberFormat="1" applyFill="1" applyBorder="1" applyAlignment="1">
      <alignment horizontal="center" vertical="center"/>
    </xf>
    <xf numFmtId="170" fontId="0" fillId="120" borderId="59" xfId="0" applyNumberFormat="1" applyFill="1" applyBorder="1" applyAlignment="1">
      <alignment horizontal="center" vertical="center"/>
    </xf>
    <xf numFmtId="0" fontId="156" fillId="0" borderId="61" xfId="0" applyFont="1" applyBorder="1" applyAlignment="1">
      <alignment horizontal="justify" vertical="center" wrapText="1"/>
    </xf>
    <xf numFmtId="3" fontId="0" fillId="0" borderId="59" xfId="0" applyNumberFormat="1" applyBorder="1" applyAlignment="1">
      <alignment horizontal="center" vertical="center"/>
    </xf>
    <xf numFmtId="170" fontId="0" fillId="0" borderId="59" xfId="0" applyNumberForma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</cellXfs>
  <cellStyles count="45526">
    <cellStyle name=" 1" xfId="6844" xr:uid="{36BCB120-7AE3-4F37-BDB4-C00C19E24B09}"/>
    <cellStyle name=" 1 2" xfId="11957" xr:uid="{251DD155-56FB-47D3-8924-34AADCC7FE00}"/>
    <cellStyle name=" 1 2 2" xfId="23771" xr:uid="{914FA2DB-23D8-4477-9F18-97EC5A63D929}"/>
    <cellStyle name=" 1 3" xfId="12036" xr:uid="{CCDFE6C5-CBE7-475D-8692-65461E13F015}"/>
    <cellStyle name=" 1 3 2" xfId="42168" xr:uid="{1E12CB7A-D875-4A20-8F92-945C2B253119}"/>
    <cellStyle name=" 1 4" xfId="23770" xr:uid="{E105694E-EBD0-4444-8B01-9B6A92A9F088}"/>
    <cellStyle name=" 1 5" xfId="37690" xr:uid="{BB2161B3-7B76-4662-ACFA-7B79F407123E}"/>
    <cellStyle name="_x000a_386grabber=M" xfId="1999" xr:uid="{742B29F6-39EB-4054-A05F-EF0596065649}"/>
    <cellStyle name="_x000a_386grabber=M 2" xfId="33282" xr:uid="{693B6BF2-157D-49F9-9F8C-BC9C0D6A6475}"/>
    <cellStyle name="$0,000" xfId="95" xr:uid="{5E41AEAD-FC9D-4F70-B750-36EA428B9B3A}"/>
    <cellStyle name="$0,000 10" xfId="33312" xr:uid="{9CCE3DBB-880E-4D27-B657-4A16979DDE87}"/>
    <cellStyle name="$0,000 11" xfId="2035" xr:uid="{2A0FAAD1-029F-4EA3-9151-996FCF87F29F}"/>
    <cellStyle name="$0,000 2" xfId="4554" xr:uid="{54C44495-844D-45E0-B423-CB70B4EBB868}"/>
    <cellStyle name="$0,000 2 2" xfId="4436" xr:uid="{EE498A3D-BD22-40E4-883E-106C338AE1FB}"/>
    <cellStyle name="$0,000 2 3" xfId="5758" xr:uid="{58F2791C-45FD-4DE2-AF0D-1A109BF3A04C}"/>
    <cellStyle name="$0,000 2 4" xfId="9121" xr:uid="{F00C7DDA-8E87-44F4-9D24-3E2547A21BCD}"/>
    <cellStyle name="$0,000 2 4 2" xfId="23201" xr:uid="{6B0FD58D-C48B-473A-AF13-8A69B0E45903}"/>
    <cellStyle name="$0,000 2 4 2 2" xfId="44557" xr:uid="{0C889ACB-DC4F-4747-AD17-A0429D0D1BBB}"/>
    <cellStyle name="$0,000 2 4 3" xfId="39777" xr:uid="{C927F2A8-FE27-4A5B-A6EE-0560DDD9AB7F}"/>
    <cellStyle name="$0,000 2 5" xfId="18401" xr:uid="{18291ADB-2E27-4133-BF2D-CF5DC68E21F3}"/>
    <cellStyle name="$0,000 2 6" xfId="22783" xr:uid="{8C3D634B-638E-4F09-B593-20264CC6A4CD}"/>
    <cellStyle name="$0,000 2 6 2" xfId="44141" xr:uid="{A0565A66-3B74-4711-B85F-B546943F09E5}"/>
    <cellStyle name="$0,000 2 7" xfId="35608" xr:uid="{A9383A2F-D5C8-422B-AC68-ED5D55C38F5E}"/>
    <cellStyle name="$0,000 3" xfId="5977" xr:uid="{49D34DC8-3ED2-4A11-ABBD-4CD0C441FA0F}"/>
    <cellStyle name="$0,000 3 2" xfId="5392" xr:uid="{6EDB8E4A-5507-43B2-A2B3-4D6EF06B601B}"/>
    <cellStyle name="$0,000 3 3" xfId="10190" xr:uid="{1F958418-A999-4530-B38C-77145F540779}"/>
    <cellStyle name="$0,000 3 3 2" xfId="23320" xr:uid="{EE41EA4A-2EB8-4B45-B60C-DAEA28E091C3}"/>
    <cellStyle name="$0,000 3 3 2 2" xfId="44676" xr:uid="{E2535B97-7E7C-44F9-B0C6-18673B99C9B7}"/>
    <cellStyle name="$0,000 3 3 3" xfId="40814" xr:uid="{09420745-FD0F-4A89-B2BB-7A015DC21DA2}"/>
    <cellStyle name="$0,000 3 4" xfId="22902" xr:uid="{F9F2CF15-07CE-4A20-8AA9-D96CABDBB090}"/>
    <cellStyle name="$0,000 3 4 2" xfId="44260" xr:uid="{4C805004-4E1D-46B9-AC0D-F91E5B1AED5B}"/>
    <cellStyle name="$0,000 3 5" xfId="36905" xr:uid="{EB0CD60C-8683-494A-96B9-A93F068F3F1A}"/>
    <cellStyle name="$0,000 4" xfId="5699" xr:uid="{CC33F559-F38C-4DFE-A500-4EB86270704F}"/>
    <cellStyle name="$0,000 4 2" xfId="10092" xr:uid="{722F6F7C-A7AF-474A-9931-33FD9DC6B67F}"/>
    <cellStyle name="$0,000 4 2 2" xfId="23277" xr:uid="{0E396352-92C1-4A48-AFE3-D320D1EFFC32}"/>
    <cellStyle name="$0,000 4 2 2 2" xfId="44633" xr:uid="{238860A0-F4E1-4673-9DF4-8E972056A816}"/>
    <cellStyle name="$0,000 4 2 3" xfId="40728" xr:uid="{726F6FA2-FD89-4367-B67C-FAED0172824C}"/>
    <cellStyle name="$0,000 4 3" xfId="22859" xr:uid="{69746D9E-166F-40D1-B934-DDB2A3101D4B}"/>
    <cellStyle name="$0,000 4 3 2" xfId="44217" xr:uid="{3D5D2F16-177F-4424-8439-F6DB89B5CBA2}"/>
    <cellStyle name="$0,000 4 4" xfId="36674" xr:uid="{5C20CE78-E8ED-422C-B75F-81B0BB585C5B}"/>
    <cellStyle name="$0,000 5" xfId="6190" xr:uid="{5E35E04D-E635-4347-B26E-C1143713F0BC}"/>
    <cellStyle name="$0,000 6" xfId="3450" xr:uid="{D999172F-5398-4C4D-892F-074921720BFF}"/>
    <cellStyle name="$0,000 6 2" xfId="22673" xr:uid="{6A803FF2-B4CA-41AD-8EE3-E8864EBE48BF}"/>
    <cellStyle name="$0,000 6 2 2" xfId="44031" xr:uid="{741A9830-A7C1-462F-8624-B58B4FD444F5}"/>
    <cellStyle name="$0,000 6 3" xfId="34562" xr:uid="{C2798F44-A407-4411-9D26-9C388136723A}"/>
    <cellStyle name="$0,000 7" xfId="8039" xr:uid="{9A727281-9FEA-4DF3-8D57-672C46880C12}"/>
    <cellStyle name="$0,000 7 2" xfId="23091" xr:uid="{36312832-52F2-4BF3-846C-DCCE18134660}"/>
    <cellStyle name="$0,000 7 2 2" xfId="44448" xr:uid="{F9F2E0AB-68F8-4E94-8390-4EC34603A889}"/>
    <cellStyle name="$0,000 7 3" xfId="38729" xr:uid="{97E9371D-AB41-451F-99E1-C56BB124C9FE}"/>
    <cellStyle name="$0,000 8" xfId="11800" xr:uid="{F8131CA0-5C90-441F-BAE0-75CF228C7CBE}"/>
    <cellStyle name="$0,000 8 2" xfId="43927" xr:uid="{FBF68D76-5FF4-4BBC-AFC0-BF546C123E82}"/>
    <cellStyle name="$0,000 9" xfId="22568" xr:uid="{C08D8A02-64DA-42BA-B9C0-F387C021AC86}"/>
    <cellStyle name="%" xfId="96" xr:uid="{8F44CE86-4F34-4330-BFB4-7FA2B21E661E}"/>
    <cellStyle name="% 2" xfId="11744" xr:uid="{7DE98FAC-CB34-40DA-9B75-A2F2D4F9D92C}"/>
    <cellStyle name="% 2 2" xfId="23773" xr:uid="{3B9BCC34-33F7-4ED9-88AA-1ADA268F5918}"/>
    <cellStyle name="% 3" xfId="12035" xr:uid="{452F8647-E9CB-4C61-9F1E-73D5FEAC4558}"/>
    <cellStyle name="% 4" xfId="23772" xr:uid="{C472F92C-DEA6-4FFE-AC4B-9A8BFB78D021}"/>
    <cellStyle name="% 5" xfId="2036" xr:uid="{B4BEE9D0-023A-4234-8D00-B6B0E4EF9479}"/>
    <cellStyle name="%_Ejecutado vs PPTO Febrero 2010" xfId="5770" xr:uid="{96EDDF46-21DE-4207-9CA7-FA65667EEE09}"/>
    <cellStyle name="%_Ejecutado vs PPTO Febrero 2010 2" xfId="36738" xr:uid="{ECDE1743-325F-4036-8211-898F98B9D0D8}"/>
    <cellStyle name="%_Ejecutado vs PPTO Febrero 2010_Seguimiento PEI ver 1" xfId="6090" xr:uid="{212502D5-0162-46AB-9C7A-74F2C167AEFB}"/>
    <cellStyle name="%_Ejecutado vs PPTO Febrero 2010_Seguimiento PEI ver 1 2" xfId="37004" xr:uid="{23454F0A-CC11-4D2E-981F-F700AF13D5B1}"/>
    <cellStyle name="%_Ejecutado vs PPTO Julio a Diciembre 280110" xfId="6099" xr:uid="{B8908ED7-B702-4593-8DFE-B541A2A546F5}"/>
    <cellStyle name="%_Ejecutado vs PPTO Julio a Diciembre 280110 2" xfId="37010" xr:uid="{A28ACFA8-4AE1-4A53-A3F1-D40D7D7C9BE7}"/>
    <cellStyle name="%_Ejecutado vs PPTO Julio a Diciembre 280110_Seguimiento PEI ver 1" xfId="5639" xr:uid="{97105AA3-78C9-4A88-9522-C7BF2F9A03BF}"/>
    <cellStyle name="%_Ejecutado vs PPTO Julio a Diciembre 280110_Seguimiento PEI ver 1 2" xfId="36617" xr:uid="{738E6A2B-DCCD-4644-9F4A-00F51D96096A}"/>
    <cellStyle name="%_Hoja1" xfId="12090" xr:uid="{0DCDD83E-D2EE-43CF-9098-81107A14284A}"/>
    <cellStyle name="%_Hoja1 2" xfId="12034" xr:uid="{2D7DC764-5BAF-47E5-B220-8A721471A7CF}"/>
    <cellStyle name="%_Hoja1 2 2" xfId="23775" xr:uid="{0811D478-6C67-4989-A1DA-7B7C4B81D8B4}"/>
    <cellStyle name="%_Hoja1 3" xfId="23774" xr:uid="{030FD328-DB29-49FF-8F59-265728AE066F}"/>
    <cellStyle name="%_Modificado" xfId="12033" xr:uid="{5D0386B9-8D17-416A-A711-790700939C15}"/>
    <cellStyle name="%_Modificado 2" xfId="23776" xr:uid="{AE8FC839-D0ED-47BB-BFA9-E191AB713B45}"/>
    <cellStyle name="%_Seguimiento PEI Febrero" xfId="6054" xr:uid="{CA2D5471-A431-4327-B3C1-871FDFFA38D2}"/>
    <cellStyle name="%_Seguimiento PEI Febrero 2" xfId="36978" xr:uid="{7A25A8CA-458F-4E88-BF9E-158EAB3FDDAB}"/>
    <cellStyle name="%_Seguimiento PEI Febrero_Seguimiento PEI ver 1" xfId="4802" xr:uid="{B4796E08-96F6-4800-837F-2CE6E73DE48A}"/>
    <cellStyle name="%_Seguimiento PEI Febrero_Seguimiento PEI ver 1 2" xfId="35852" xr:uid="{73FEAD20-6546-4CF2-BEF3-D60ACFCAB0A5}"/>
    <cellStyle name="%_Seguimiento PEI ver 1" xfId="6243" xr:uid="{A90E97E5-0A3D-4126-8498-F0F9121D2235}"/>
    <cellStyle name="%_Seguimiento PEI ver 1 2" xfId="37147" xr:uid="{5FEFEAAD-D808-4629-B390-839C3ED74C19}"/>
    <cellStyle name="%_VALORACION DIARIA DEL 22 AL 24 DE OCTUBRE 2010" xfId="97" xr:uid="{D3618577-D49F-4285-AEF1-77CC5EB0FC74}"/>
    <cellStyle name="%_VALORACION DIARIA DEL 22 AL 24 DE OCTUBRE 2010 2" xfId="33313" xr:uid="{558B41BA-BE67-4E18-94C2-23C050990830}"/>
    <cellStyle name="%_VALORACION DIARIA DEL 22 AL 24 DE OCTUBRE 2010 3" xfId="2037" xr:uid="{9E9BD444-EDB4-438B-8F9C-58DA69BD9C76}"/>
    <cellStyle name="%0.0" xfId="12032" xr:uid="{C97E9728-4BB2-4660-90AF-280A64A0F5B3}"/>
    <cellStyle name="_Arg" xfId="12031" xr:uid="{7006DA22-50CF-49E6-9872-3E6821404EE1}"/>
    <cellStyle name="_Arg 2" xfId="23777" xr:uid="{BD00446C-89B5-4BB5-8E7F-AC3CF363F39D}"/>
    <cellStyle name="_Arg_1" xfId="12030" xr:uid="{B0FC7B97-87C0-4E3C-A362-4FA74726DFE5}"/>
    <cellStyle name="_Arg_1 2" xfId="23778" xr:uid="{785194B7-56D7-4ECF-8EB1-FBF3866F367C}"/>
    <cellStyle name="_Arg_1_Arg" xfId="12029" xr:uid="{310F64E9-38B4-492B-84B0-7E56D1F66DBF}"/>
    <cellStyle name="_Arg_1_Arg 2" xfId="23779" xr:uid="{0FD2CCD7-64B6-47E9-AB6D-5281A72261CA}"/>
    <cellStyle name="_Arg_1_Arg nueva" xfId="12028" xr:uid="{C788F2E8-847A-4A62-9E70-509D18C6C16A}"/>
    <cellStyle name="_Arg_1_Arg nueva 2" xfId="23780" xr:uid="{AB5C8021-4BD0-40D4-844D-1A2F8974B974}"/>
    <cellStyle name="_Arg_1_Arg severance" xfId="12027" xr:uid="{525123C7-9C39-4F47-92CD-FA463200EEF8}"/>
    <cellStyle name="_Arg_1_Arg severance 2" xfId="23781" xr:uid="{669D433A-026F-4E26-BD06-9A2DF653880E}"/>
    <cellStyle name="_Arg_1_Arg severance_1" xfId="12026" xr:uid="{8E51C527-2042-4C5D-8D60-87437D11BADA}"/>
    <cellStyle name="_Arg_1_Arg severance_1 2" xfId="23782" xr:uid="{2981E224-5832-4C9D-AFF6-77336C81ED36}"/>
    <cellStyle name="_Arg_1_Arg severance_1_balance" xfId="12025" xr:uid="{DA0C69BA-379C-4AAE-9B40-9CB80A21EF95}"/>
    <cellStyle name="_Arg_1_Arg severance_1_balance 2" xfId="23783" xr:uid="{EF1C5DD5-F171-4FFD-94C9-5B88F48CF6D0}"/>
    <cellStyle name="_Arg_1_Arg severance_1_Indics operacionales" xfId="12024" xr:uid="{06EF6007-D8B8-4F58-8E89-E5CF5D197E7E}"/>
    <cellStyle name="_Arg_1_Arg severance_1_Indics operacionales 2" xfId="23784" xr:uid="{3EDD5CC6-C0CF-4AB6-8877-10C1174DBB8A}"/>
    <cellStyle name="_Arg_1_Arg severance_1_Informacion Financiera" xfId="12023" xr:uid="{8BC1FA71-ADF3-418A-B58F-B33D4D46DB25}"/>
    <cellStyle name="_Arg_1_Arg severance_1_Informacion Financiera 2" xfId="23785" xr:uid="{5C072298-EE59-4014-A695-675E083A325F}"/>
    <cellStyle name="_Arg_1_Arg severance_1_P&amp;L y CF" xfId="11723" xr:uid="{5CBE50EF-7A6B-4621-9F9F-AA35E654A71A}"/>
    <cellStyle name="_Arg_1_Arg severance_1_P&amp;L y CF 2" xfId="23786" xr:uid="{EDD20567-4B3E-498E-9FF6-489A9B3AF8B8}"/>
    <cellStyle name="_Arg_1_Arg severance_1_Sheet1" xfId="11697" xr:uid="{1BF51783-6132-41E5-8F7D-B1AF268CA343}"/>
    <cellStyle name="_Arg_1_Arg severance_1_Sheet1 2" xfId="23787" xr:uid="{288CF336-4765-40A9-A45F-0C3C0031D949}"/>
    <cellStyle name="_Arg_1_Arg severance_1_Sheet1_1" xfId="12022" xr:uid="{0E2DCB43-8ED6-4630-A57A-608E8D179A9F}"/>
    <cellStyle name="_Arg_1_Arg severance_1_Sheet1_1 2" xfId="23788" xr:uid="{865AA3F5-8E7E-47D2-A728-0B25521CAB49}"/>
    <cellStyle name="_Arg_1_Arg severance_1_TABLA P&amp;L $" xfId="12021" xr:uid="{5DB2A7C5-962F-4949-816A-67C156CE8E19}"/>
    <cellStyle name="_Arg_1_Arg severance_1_TABLA P&amp;L $ 2" xfId="23789" xr:uid="{1E2A6917-7DB3-4902-914C-5F1FE8690B18}"/>
    <cellStyle name="_Arg_1_Arg severance_1_YTD" xfId="12020" xr:uid="{4249CF53-17B1-4D9B-949F-23B9C3E73A93}"/>
    <cellStyle name="_Arg_1_Arg severance_1_YTD 2" xfId="23790" xr:uid="{9B05519A-DBCF-481D-BAC1-D42A797B7AEB}"/>
    <cellStyle name="_Arg_1_Arg severance_Argentina_sept08" xfId="12019" xr:uid="{63CADF1F-8D32-49A1-9D09-5AE15EF19358}"/>
    <cellStyle name="_Arg_1_Arg severance_Argentina_sept08 2" xfId="23791" xr:uid="{3A23D8C2-4519-4B74-9ACA-BED4593F683D}"/>
    <cellStyle name="_Arg_1_Arg severance_Indics Financieros" xfId="12018" xr:uid="{A4EDB1D2-24F7-402C-B0F6-6FF8171643F9}"/>
    <cellStyle name="_Arg_1_Arg severance_Indics Financieros 2" xfId="23792" xr:uid="{B4F3E17E-ECFD-41E3-B7A2-5D64B9517FE0}"/>
    <cellStyle name="_Arg_1_Arg severance_Indics operacionales" xfId="11792" xr:uid="{C9E1D94F-5DDD-4013-81FF-B9090084683B}"/>
    <cellStyle name="_Arg_1_Arg severance_Indics operacionales 2" xfId="23793" xr:uid="{F933504F-A69E-444F-A31F-991D25143651}"/>
    <cellStyle name="_Arg_1_Arg severance_Info de Ventas" xfId="12017" xr:uid="{376C0351-0BA5-44D9-ABC7-EE7B2532E531}"/>
    <cellStyle name="_Arg_1_Arg severance_Info de Ventas 2" xfId="23794" xr:uid="{DE5C4A99-FFA1-4A7A-890B-D344D0164779}"/>
    <cellStyle name="_Arg_1_Arg severance_Info ventas y operacional" xfId="12015" xr:uid="{007F2AA0-C7EE-4020-B67A-6520640AAC4D}"/>
    <cellStyle name="_Arg_1_Arg severance_Info ventas y operacional 2" xfId="23795" xr:uid="{0AE5D0E3-277C-41F7-BD4D-3E73E64D2B4F}"/>
    <cellStyle name="_Arg_1_Arg severance_Informacion Financiera" xfId="12016" xr:uid="{FC8B373A-BBD1-4FD9-B1C6-28FB8E79E3B8}"/>
    <cellStyle name="_Arg_1_Arg severance_Informacion Financiera 2" xfId="23796" xr:uid="{A8236B22-BBEB-44AC-B1AC-5B783FAC8FAE}"/>
    <cellStyle name="_Arg_1_Arg severance_NUEVO MODELO DE TABLERO DE CONTROL" xfId="11852" xr:uid="{0B6FD9FC-80F6-43FE-8CD0-511D6B802AE5}"/>
    <cellStyle name="_Arg_1_Arg severance_NUEVO MODELO DE TABLERO DE CONTROL 2" xfId="23797" xr:uid="{F0A0D7D3-6244-46F3-BE28-E92490C52D1B}"/>
    <cellStyle name="_Arg_1_Arg severance_Resumen" xfId="12014" xr:uid="{8B2D9FD5-B703-40C7-903B-E4AA229C2E3B}"/>
    <cellStyle name="_Arg_1_Arg severance_Resumen 2" xfId="23798" xr:uid="{2E0754A8-8E9D-4FAD-AAFE-A6190E233639}"/>
    <cellStyle name="_Arg_1_Arg severance_Tablero nuevo Mexico 2008_17102008" xfId="12012" xr:uid="{C7A313F8-4E17-4E04-BEE8-53BFFB4A114B}"/>
    <cellStyle name="_Arg_1_Arg severance_Tablero nuevo Mexico 2008_17102008 2" xfId="23799" xr:uid="{F03E45E1-A7E9-4DBC-9F62-A134AEF8F4DE}"/>
    <cellStyle name="_Arg_1_Arg severance_Tablero nuevo Mexico Sep2008" xfId="12013" xr:uid="{BAC1E5D7-C9A7-4386-8A12-785D8B79CEDC}"/>
    <cellStyle name="_Arg_1_Arg severance_Tablero nuevo Mexico Sep2008 2" xfId="23800" xr:uid="{D49C8EF2-9BC8-446D-AC4E-23125ACDF326}"/>
    <cellStyle name="_Arg_1_Arg_Argentina_sept08" xfId="11886" xr:uid="{CE2CF067-7F8E-4652-AAAA-063F46A15C2C}"/>
    <cellStyle name="_Arg_1_Arg_Argentina_sept08 2" xfId="23801" xr:uid="{147BDE57-679D-4D91-893B-3A4F322DF85F}"/>
    <cellStyle name="_Arg_1_Arg_Indics Financieros" xfId="12005" xr:uid="{F021D8BC-8788-4B55-A3DB-13A64C1F9E9A}"/>
    <cellStyle name="_Arg_1_Arg_Indics Financieros 2" xfId="23802" xr:uid="{FAE25DE9-77AC-4AFB-A4B4-BF190B4FC15A}"/>
    <cellStyle name="_Arg_1_Arg_Indics operacionales" xfId="12011" xr:uid="{16CC51BD-30BF-4FC0-B0B3-DB55F2B9AB1E}"/>
    <cellStyle name="_Arg_1_Arg_Indics operacionales 2" xfId="23803" xr:uid="{FF0BB535-7816-4192-A716-83BC19C5B4DF}"/>
    <cellStyle name="_Arg_1_Arg_Info de Ventas" xfId="12010" xr:uid="{CF6CBA53-7424-4555-B03B-68560B898950}"/>
    <cellStyle name="_Arg_1_Arg_Info de Ventas 2" xfId="23804" xr:uid="{6881B6FC-973A-4BE9-9F61-D9C5F3652660}"/>
    <cellStyle name="_Arg_1_Arg_Info ventas y operacional" xfId="12009" xr:uid="{8219A668-4FBD-485C-9E07-F6416CB1AA26}"/>
    <cellStyle name="_Arg_1_Arg_Info ventas y operacional 2" xfId="23805" xr:uid="{75772B82-8F4A-4EE9-8BA8-519C87CCD2D2}"/>
    <cellStyle name="_Arg_1_Arg_Informacion Financiera" xfId="12008" xr:uid="{CA44E0F1-E8D7-4D09-B678-84F00C857BF5}"/>
    <cellStyle name="_Arg_1_Arg_Informacion Financiera 2" xfId="23806" xr:uid="{CC84DF5F-9D37-4CDA-90C5-617901F63477}"/>
    <cellStyle name="_Arg_1_Arg_NUEVO MODELO DE TABLERO DE CONTROL" xfId="11706" xr:uid="{37B6A09A-136D-4986-89FF-79D77A019AEF}"/>
    <cellStyle name="_Arg_1_Arg_NUEVO MODELO DE TABLERO DE CONTROL 2" xfId="23807" xr:uid="{F54DD076-2132-494A-ADA7-8EBD05E32F2E}"/>
    <cellStyle name="_Arg_1_Arg_Resumen" xfId="12006" xr:uid="{FDC6F00B-AB07-4176-A31B-C0BF66045FEA}"/>
    <cellStyle name="_Arg_1_Arg_Resumen 2" xfId="23808" xr:uid="{90920367-D5D2-495B-8D26-42551BE72AEB}"/>
    <cellStyle name="_Arg_1_Arg_Tablero nuevo Mexico 2008_17102008" xfId="12007" xr:uid="{1CDA6855-A11A-450C-8CAF-3C39ABA0EA63}"/>
    <cellStyle name="_Arg_1_Arg_Tablero nuevo Mexico 2008_17102008 2" xfId="23809" xr:uid="{59ECAE53-5EDF-40F0-837D-2911577A2ECC}"/>
    <cellStyle name="_Arg_1_Arg_Tablero nuevo Mexico Sep2008" xfId="11689" xr:uid="{68A63AD0-4F93-4DA5-A28A-F699926F0EAF}"/>
    <cellStyle name="_Arg_1_Arg_Tablero nuevo Mexico Sep2008 2" xfId="23810" xr:uid="{E3E438E7-39FF-4053-B038-DADABF41C61A}"/>
    <cellStyle name="_Arg_1_Argentina 1" xfId="11882" xr:uid="{C39423F6-5850-4A6E-81E6-D966D9CC408D}"/>
    <cellStyle name="_Arg_1_Argentina 1 2" xfId="23811" xr:uid="{1385726C-2B72-426E-8591-7EB6EFA79A36}"/>
    <cellStyle name="_Arg_1_Argentina 1_Argentina_sept08" xfId="12004" xr:uid="{C3C2429D-1AD7-484D-A6FB-D51CA1D5B951}"/>
    <cellStyle name="_Arg_1_Argentina 1_Argentina_sept08 2" xfId="23812" xr:uid="{F59E3696-DC71-4CBA-9E78-0FDCC3E5143D}"/>
    <cellStyle name="_Arg_1_Argentina 1_Indics Financieros" xfId="12003" xr:uid="{BB389C5B-99C8-4295-8397-729E7A6DB8E7}"/>
    <cellStyle name="_Arg_1_Argentina 1_Indics Financieros 2" xfId="23813" xr:uid="{64B71923-9451-44B0-9A4E-0CC51B6C67DC}"/>
    <cellStyle name="_Arg_1_Argentina 1_Indics operacionales" xfId="12002" xr:uid="{DE974B8E-1EF6-4019-BCEF-09E8A0F89F7E}"/>
    <cellStyle name="_Arg_1_Argentina 1_Indics operacionales 2" xfId="23814" xr:uid="{C268FA0E-31F3-4E74-B4EF-BA147594E6E7}"/>
    <cellStyle name="_Arg_1_Argentina 1_Info de Ventas" xfId="12001" xr:uid="{4F300A17-065C-4526-B98F-58760EE3259A}"/>
    <cellStyle name="_Arg_1_Argentina 1_Info de Ventas 2" xfId="23815" xr:uid="{960F93D6-3512-414D-85ED-CC1EAB424AE3}"/>
    <cellStyle name="_Arg_1_Argentina 1_Info ventas y operacional" xfId="12000" xr:uid="{5CDFBF66-F18D-4297-AD5D-BE7E2F4877D1}"/>
    <cellStyle name="_Arg_1_Argentina 1_Info ventas y operacional 2" xfId="23816" xr:uid="{FD498B90-E341-4510-8D00-5EE398C1974A}"/>
    <cellStyle name="_Arg_1_Argentina 1_Informacion Financiera" xfId="11999" xr:uid="{927BA450-9A0C-47F2-9003-D8AAAD0E28C9}"/>
    <cellStyle name="_Arg_1_Argentina 1_Informacion Financiera 2" xfId="23817" xr:uid="{4EB661F9-D46B-47CD-B73C-2B3C0D9EB6B1}"/>
    <cellStyle name="_Arg_1_Argentina 1_NUEVO MODELO DE TABLERO DE CONTROL" xfId="11710" xr:uid="{5114BCE1-1BFF-4C72-B8A7-8A9E016A7645}"/>
    <cellStyle name="_Arg_1_Argentina 1_NUEVO MODELO DE TABLERO DE CONTROL 2" xfId="23818" xr:uid="{19C2957B-FB40-4EF3-8A73-9D18C3853CEF}"/>
    <cellStyle name="_Arg_1_Argentina 1_Resumen" xfId="11887" xr:uid="{E863986B-9E98-45E7-B86B-B59A294A19D9}"/>
    <cellStyle name="_Arg_1_Argentina 1_Resumen 2" xfId="23819" xr:uid="{E8E6DA4B-2AE4-47F4-8F26-304F5972EA35}"/>
    <cellStyle name="_Arg_1_Argentina 1_Tablero nuevo Mexico 2008_17102008" xfId="11880" xr:uid="{1A649D85-EB4E-4E38-880A-B11D036B32A5}"/>
    <cellStyle name="_Arg_1_Argentina 1_Tablero nuevo Mexico 2008_17102008 2" xfId="23820" xr:uid="{A70EB34D-3E38-4C2C-8A34-B40F2A59619C}"/>
    <cellStyle name="_Arg_1_Argentina 1_Tablero nuevo Mexico Sep2008" xfId="11704" xr:uid="{991D5B34-F80E-4C8F-96C8-FACE7F3F66D4}"/>
    <cellStyle name="_Arg_1_Argentina 1_Tablero nuevo Mexico Sep2008 2" xfId="23821" xr:uid="{2860F974-195C-494D-ADC6-14CB27031579}"/>
    <cellStyle name="_Arg_1_Argentina summary" xfId="11998" xr:uid="{95CD5675-B63F-4A08-A67F-14882E6661A4}"/>
    <cellStyle name="_Arg_1_Argentina summary 2" xfId="23822" xr:uid="{950EB139-05E9-4A01-963B-EC7DCF83F7E0}"/>
    <cellStyle name="_Arg_1_Argentina summary_Argentina_sept08" xfId="11997" xr:uid="{365C72A9-E77C-43C2-AB3B-CBCAB285BDBE}"/>
    <cellStyle name="_Arg_1_Argentina summary_Argentina_sept08 2" xfId="23823" xr:uid="{62F22F4E-C49E-4156-93EA-937AD5344701}"/>
    <cellStyle name="_Arg_1_Argentina summary_Indics Financieros" xfId="11996" xr:uid="{219F2AE8-EEE8-46BA-9578-3BAAC812DDD9}"/>
    <cellStyle name="_Arg_1_Argentina summary_Indics Financieros 2" xfId="23824" xr:uid="{9D2B9763-7AFF-44E9-96E3-79555C8195E4}"/>
    <cellStyle name="_Arg_1_Argentina summary_Indics operacionales" xfId="11696" xr:uid="{3ED8CB79-2508-4728-9E12-1FB1CC580641}"/>
    <cellStyle name="_Arg_1_Argentina summary_Indics operacionales 2" xfId="23825" xr:uid="{AF558785-5323-4C59-BACB-14D6DB7B0270}"/>
    <cellStyle name="_Arg_1_Argentina summary_Info de Ventas" xfId="11995" xr:uid="{6334B3DE-E3C7-454C-9A82-AE8DC7006250}"/>
    <cellStyle name="_Arg_1_Argentina summary_Info de Ventas 2" xfId="23826" xr:uid="{36A3BE22-E28F-4D2A-9F1F-0B1D7B353F0D}"/>
    <cellStyle name="_Arg_1_Argentina summary_Info ventas y operacional" xfId="11994" xr:uid="{D8B949EE-ED67-46CD-B225-D86835582500}"/>
    <cellStyle name="_Arg_1_Argentina summary_Info ventas y operacional 2" xfId="23827" xr:uid="{F75C4B1F-919B-4028-B300-23655B76957B}"/>
    <cellStyle name="_Arg_1_Argentina summary_Informacion Financiera" xfId="11993" xr:uid="{95A9CB36-22BF-4EB7-BD85-2338EECB3CE8}"/>
    <cellStyle name="_Arg_1_Argentina summary_Informacion Financiera 2" xfId="23828" xr:uid="{3EE14AC1-D403-46BE-83BA-580E24B7314B}"/>
    <cellStyle name="_Arg_1_Argentina summary_NUEVO MODELO DE TABLERO DE CONTROL" xfId="11992" xr:uid="{F919B8CD-3A49-499D-A951-E4A0DF0A359C}"/>
    <cellStyle name="_Arg_1_Argentina summary_NUEVO MODELO DE TABLERO DE CONTROL 2" xfId="23829" xr:uid="{C4B36D64-8837-4275-8A14-B38094F35A05}"/>
    <cellStyle name="_Arg_1_Argentina summary_Resumen" xfId="11991" xr:uid="{3E03373B-AA26-4D46-9F72-6CD6F6B8AC1A}"/>
    <cellStyle name="_Arg_1_Argentina summary_Resumen 2" xfId="23830" xr:uid="{EDBC5D15-ACC5-456B-929D-CA65F0D5CF51}"/>
    <cellStyle name="_Arg_1_Argentina summary_Tablero nuevo Mexico 2008_17102008" xfId="11990" xr:uid="{FA521CB6-6179-4516-A1BB-A1077A997DDB}"/>
    <cellStyle name="_Arg_1_Argentina summary_Tablero nuevo Mexico 2008_17102008 2" xfId="23831" xr:uid="{9D0406FE-8330-4D2B-A489-45A4742E2239}"/>
    <cellStyle name="_Arg_1_Argentina summary_Tablero nuevo Mexico Sep2008" xfId="11989" xr:uid="{13B7632D-F773-4F6B-B961-82B9A5A7B38A}"/>
    <cellStyle name="_Arg_1_Argentina summary_Tablero nuevo Mexico Sep2008 2" xfId="23832" xr:uid="{F19F784D-5637-4A25-B8B6-5E3DD8F67861}"/>
    <cellStyle name="_Arg_1_Assumptions summary" xfId="11988" xr:uid="{20808D3F-3B2E-412B-AA97-E5517809876A}"/>
    <cellStyle name="_Arg_1_Assumptions summary 2" xfId="23833" xr:uid="{A329ED65-0840-463D-89B7-87EACB2F56C5}"/>
    <cellStyle name="_Arg_1_Assumptions summary_Argentina_sept08" xfId="11987" xr:uid="{8DDB9194-34EA-4F80-9133-3FF397E2F060}"/>
    <cellStyle name="_Arg_1_Assumptions summary_Argentina_sept08 2" xfId="23834" xr:uid="{A1503981-4CA7-4973-B30C-8CF066F54B78}"/>
    <cellStyle name="_Arg_1_Assumptions summary_Indics Financieros" xfId="11986" xr:uid="{26B328AE-E62D-4B5F-9816-BAF1F8FBBD14}"/>
    <cellStyle name="_Arg_1_Assumptions summary_Indics Financieros 2" xfId="23835" xr:uid="{A9947209-1D4C-44A4-8482-94210231B498}"/>
    <cellStyle name="_Arg_1_Assumptions summary_Indics operacionales" xfId="11985" xr:uid="{57AF2618-C450-49B8-93BC-D961269A4A11}"/>
    <cellStyle name="_Arg_1_Assumptions summary_Indics operacionales 2" xfId="23836" xr:uid="{54010420-F348-42B8-A669-7F738A8B2A43}"/>
    <cellStyle name="_Arg_1_Assumptions summary_Info de Ventas" xfId="11984" xr:uid="{63EEE036-4BF5-4118-B6A9-7427F896CBD1}"/>
    <cellStyle name="_Arg_1_Assumptions summary_Info de Ventas 2" xfId="23837" xr:uid="{E605BCF1-E4E6-48B4-8F67-CB55D5D68F49}"/>
    <cellStyle name="_Arg_1_Assumptions summary_Info ventas y operacional" xfId="11983" xr:uid="{AC123B6D-0CCD-4A85-8653-6E2F67AC879D}"/>
    <cellStyle name="_Arg_1_Assumptions summary_Info ventas y operacional 2" xfId="23838" xr:uid="{FDD9DCAD-10C6-43A9-BF8D-F5F37E989C7A}"/>
    <cellStyle name="_Arg_1_Assumptions summary_Informacion Financiera" xfId="11982" xr:uid="{39C1E47D-94A5-4BF7-A960-C97B7FC3EF85}"/>
    <cellStyle name="_Arg_1_Assumptions summary_Informacion Financiera 2" xfId="23839" xr:uid="{F4CAAF81-8802-4992-88AA-839DBD9324CE}"/>
    <cellStyle name="_Arg_1_Assumptions summary_NUEVO MODELO DE TABLERO DE CONTROL" xfId="11695" xr:uid="{3D7C1A8A-11B3-473E-8BA0-A566491871A8}"/>
    <cellStyle name="_Arg_1_Assumptions summary_NUEVO MODELO DE TABLERO DE CONTROL 2" xfId="23840" xr:uid="{B7F6D8DA-2436-4DFF-B9C5-C2FB9DD3E3CF}"/>
    <cellStyle name="_Arg_1_Assumptions summary_Resumen" xfId="11981" xr:uid="{6EF1939F-2C45-4ED6-A265-2859D7FF6D19}"/>
    <cellStyle name="_Arg_1_Assumptions summary_Resumen 2" xfId="23841" xr:uid="{977CD66C-394E-4669-A35F-B248DA08084B}"/>
    <cellStyle name="_Arg_1_Assumptions summary_Tablero nuevo Mexico 2008_17102008" xfId="11912" xr:uid="{E7D34384-537E-4381-9B79-2D0A8E4931D7}"/>
    <cellStyle name="_Arg_1_Assumptions summary_Tablero nuevo Mexico 2008_17102008 2" xfId="23842" xr:uid="{6083C34D-B32D-4DC2-A227-F39205335E30}"/>
    <cellStyle name="_Arg_1_Assumptions summary_Tablero nuevo Mexico Sep2008" xfId="11726" xr:uid="{8E6DC8F7-8479-4CAF-BD70-E6900633ED06}"/>
    <cellStyle name="_Arg_1_Assumptions summary_Tablero nuevo Mexico Sep2008 2" xfId="23843" xr:uid="{C0A73CE1-946F-4422-8939-0033F70C28A8}"/>
    <cellStyle name="_Arg_1_balance" xfId="11919" xr:uid="{991952B6-E408-4E07-A49F-723A1090ADAA}"/>
    <cellStyle name="_Arg_1_balance 2" xfId="23844" xr:uid="{32D7CB3F-B2B1-46F2-9C94-F9257E48B27E}"/>
    <cellStyle name="_Arg_1_Chi severance" xfId="11925" xr:uid="{B073F5B1-4546-445A-8DB0-1ACDBBCF328A}"/>
    <cellStyle name="_Arg_1_Chi severance 2" xfId="23845" xr:uid="{AF5BBFEE-BC57-4FF1-A6EC-AB7C509FF3CE}"/>
    <cellStyle name="_Arg_1_Chi severance_Argentina_sept08" xfId="11930" xr:uid="{57C897DA-6D53-40F6-A77D-0656EA117041}"/>
    <cellStyle name="_Arg_1_Chi severance_Argentina_sept08 2" xfId="23846" xr:uid="{6D586C9F-E6B1-4BEF-9954-EF53AFEF3CD1}"/>
    <cellStyle name="_Arg_1_Chi severance_Indics Financieros" xfId="11740" xr:uid="{98A1D6F7-5046-4AAC-A401-7CD8B1F413C1}"/>
    <cellStyle name="_Arg_1_Chi severance_Indics Financieros 2" xfId="23847" xr:uid="{4C497A54-6050-4F1B-9B24-C8394B724303}"/>
    <cellStyle name="_Arg_1_Chi severance_Indics operacionales" xfId="11953" xr:uid="{5467C3C5-37D9-4711-9F62-AEA639A6C9F9}"/>
    <cellStyle name="_Arg_1_Chi severance_Indics operacionales 2" xfId="23848" xr:uid="{B6BFCAC6-6EE9-4F00-AEF6-3FF70342E30B}"/>
    <cellStyle name="_Arg_1_Chi severance_Info de Ventas" xfId="11687" xr:uid="{64D35502-5DD5-4B2C-A4FE-9705FE480CC3}"/>
    <cellStyle name="_Arg_1_Chi severance_Info de Ventas 2" xfId="23849" xr:uid="{532ABB65-629E-4346-87D1-0A94CC988A8D}"/>
    <cellStyle name="_Arg_1_Chi severance_Info ventas y operacional" xfId="11980" xr:uid="{7B04E9E7-89D0-41C0-93B0-EDFBE373625A}"/>
    <cellStyle name="_Arg_1_Chi severance_Info ventas y operacional 2" xfId="23850" xr:uid="{399EDDDA-8503-4952-9D8A-9B3C4B086AF5}"/>
    <cellStyle name="_Arg_1_Chi severance_Informacion Financiera" xfId="11979" xr:uid="{CE785D03-0A5D-4AB5-89C8-B0FDFD36ECA5}"/>
    <cellStyle name="_Arg_1_Chi severance_Informacion Financiera 2" xfId="23851" xr:uid="{032B6266-C845-4C51-A12F-CDD4EDF55EAF}"/>
    <cellStyle name="_Arg_1_Chi severance_NUEVO MODELO DE TABLERO DE CONTROL" xfId="11978" xr:uid="{8E8D5CED-6D98-4AA2-A36E-F9B340485CBD}"/>
    <cellStyle name="_Arg_1_Chi severance_NUEVO MODELO DE TABLERO DE CONTROL 2" xfId="23852" xr:uid="{AFBD2070-0157-49C3-AF51-D7D99628BCB0}"/>
    <cellStyle name="_Arg_1_Chi severance_Resumen" xfId="11977" xr:uid="{4039C68D-C4F6-44BA-896F-7348280F19A2}"/>
    <cellStyle name="_Arg_1_Chi severance_Resumen 2" xfId="23853" xr:uid="{6E3AB0E2-2FC2-460A-8285-A4656C94C41A}"/>
    <cellStyle name="_Arg_1_Chi severance_Tablero nuevo Mexico 2008_17102008" xfId="11976" xr:uid="{FAB066CF-405C-44A8-A87C-C9DF24B419EC}"/>
    <cellStyle name="_Arg_1_Chi severance_Tablero nuevo Mexico 2008_17102008 2" xfId="23854" xr:uid="{731E06A0-3D35-4768-BA41-AA8CB4897F85}"/>
    <cellStyle name="_Arg_1_Chi severance_Tablero nuevo Mexico Sep2008" xfId="11975" xr:uid="{EB3E0FA8-7E44-4268-8A50-84924C98A6D3}"/>
    <cellStyle name="_Arg_1_Chi severance_Tablero nuevo Mexico Sep2008 2" xfId="23855" xr:uid="{732B3760-F7B6-41A6-8428-3A002A7B7E38}"/>
    <cellStyle name="_Arg_1_Chi summary" xfId="11974" xr:uid="{22317E58-3AC6-44C8-9BE7-23DB8C139C37}"/>
    <cellStyle name="_Arg_1_Chi summary 2" xfId="23856" xr:uid="{48E85F31-66AD-4CE6-9650-2077DD44CEBD}"/>
    <cellStyle name="_Arg_1_Chi summary_Argentina_sept08" xfId="11973" xr:uid="{E549CC64-D045-4F69-BBF3-398E31FCC87A}"/>
    <cellStyle name="_Arg_1_Chi summary_Argentina_sept08 2" xfId="23857" xr:uid="{B7FDF95E-9F3E-4795-B6A4-D5A98D5CAA6C}"/>
    <cellStyle name="_Arg_1_Chi summary_Indics Financieros" xfId="11972" xr:uid="{2DFD9C0F-B2F0-4039-B4D2-E57D25C99B84}"/>
    <cellStyle name="_Arg_1_Chi summary_Indics Financieros 2" xfId="23858" xr:uid="{F4E21C1F-C63B-4D7D-BF45-31623E628422}"/>
    <cellStyle name="_Arg_1_Chi summary_Indics operacionales" xfId="11971" xr:uid="{05AC8296-392F-486A-A273-32074D12F069}"/>
    <cellStyle name="_Arg_1_Chi summary_Indics operacionales 2" xfId="23859" xr:uid="{BFB1E92B-4094-47FD-B7B1-63B09E995EA7}"/>
    <cellStyle name="_Arg_1_Chi summary_Info de Ventas" xfId="11970" xr:uid="{58B79025-0A11-4D25-9385-D074F0C3B4DC}"/>
    <cellStyle name="_Arg_1_Chi summary_Info de Ventas 2" xfId="23860" xr:uid="{D4615F6F-0F6D-41D7-9F0E-5E0EE1EFFA63}"/>
    <cellStyle name="_Arg_1_Chi summary_Info ventas y operacional" xfId="11969" xr:uid="{97C48938-DAF9-4905-8692-19FACCB08CCE}"/>
    <cellStyle name="_Arg_1_Chi summary_Info ventas y operacional 2" xfId="23861" xr:uid="{0D74D52D-3FA9-4D6F-9BD5-547AADD21AB6}"/>
    <cellStyle name="_Arg_1_Chi summary_Informacion Financiera" xfId="11968" xr:uid="{2562050A-5E6F-48D4-9472-358CD246C82B}"/>
    <cellStyle name="_Arg_1_Chi summary_Informacion Financiera 2" xfId="23862" xr:uid="{CBF4EA5B-0D59-433F-A219-B36AD7080058}"/>
    <cellStyle name="_Arg_1_Chi summary_NUEVO MODELO DE TABLERO DE CONTROL" xfId="11967" xr:uid="{4B62FE07-3A98-4519-8BBB-8615F68E9DF9}"/>
    <cellStyle name="_Arg_1_Chi summary_NUEVO MODELO DE TABLERO DE CONTROL 2" xfId="23863" xr:uid="{8421C6C9-7C05-4625-B8BF-363536D120CF}"/>
    <cellStyle name="_Arg_1_Chi summary_Resumen" xfId="11966" xr:uid="{DB4ED2B4-260F-4A3E-85FC-EB2F3918BFD1}"/>
    <cellStyle name="_Arg_1_Chi summary_Resumen 2" xfId="23864" xr:uid="{A32D2C62-250D-4011-A77B-1A7362F900EC}"/>
    <cellStyle name="_Arg_1_Chi summary_Tablero nuevo Mexico 2008_17102008" xfId="11965" xr:uid="{4CA5E5ED-0BB8-4C38-BAF4-FF19917471EC}"/>
    <cellStyle name="_Arg_1_Chi summary_Tablero nuevo Mexico 2008_17102008 2" xfId="23865" xr:uid="{6A00A03A-56D1-4C43-A319-D8D91D2E6635}"/>
    <cellStyle name="_Arg_1_Chi summary_Tablero nuevo Mexico Sep2008" xfId="11964" xr:uid="{16602A60-CCD8-4A08-86EE-66038A07102A}"/>
    <cellStyle name="_Arg_1_Chi summary_Tablero nuevo Mexico Sep2008 2" xfId="23866" xr:uid="{E518568A-9024-4F83-825A-33F7792CE218}"/>
    <cellStyle name="_Arg_1_Chile 1" xfId="11963" xr:uid="{940AB058-E546-49EE-968C-FA8DE958582F}"/>
    <cellStyle name="_Arg_1_Chile 1 2" xfId="23867" xr:uid="{AFDCAFB5-E3A5-438B-824B-17158F95DD5E}"/>
    <cellStyle name="_Arg_1_Chile 1_1" xfId="11962" xr:uid="{A96D25FF-C38C-45B0-B1C5-D92D707FACF2}"/>
    <cellStyle name="_Arg_1_Chile 1_1 2" xfId="23868" xr:uid="{E975416C-49D4-449A-B6CE-0F5827FB1255}"/>
    <cellStyle name="_Arg_1_Chile 1_1_Arg nueva" xfId="11961" xr:uid="{40D1D49C-E384-421A-B4F4-CED0BC059EC0}"/>
    <cellStyle name="_Arg_1_Chile 1_1_Arg nueva 2" xfId="23869" xr:uid="{486941EA-9973-4522-A9BA-7F57FA282E94}"/>
    <cellStyle name="_Arg_1_Chile 1_1_Arg severance" xfId="11960" xr:uid="{81DBF204-8014-4141-AC93-645C8CCAD3DB}"/>
    <cellStyle name="_Arg_1_Chile 1_1_Arg severance 2" xfId="23870" xr:uid="{1F37B0AB-B947-4788-B021-E9A6ABEE7C6E}"/>
    <cellStyle name="_Arg_1_Chile 1_1_Arg severance_Argentina_sept08" xfId="11798" xr:uid="{8ECE3AA1-38FB-4997-A38A-B8733869D835}"/>
    <cellStyle name="_Arg_1_Chile 1_1_Arg severance_Argentina_sept08 2" xfId="23871" xr:uid="{0C80B265-A308-4692-AE1E-E9CB765AF579}"/>
    <cellStyle name="_Arg_1_Chile 1_1_Arg severance_Indics Financieros" xfId="11751" xr:uid="{EEE11A47-2558-42E7-BDE9-AF303589CEBD}"/>
    <cellStyle name="_Arg_1_Chile 1_1_Arg severance_Indics Financieros 2" xfId="23872" xr:uid="{9E99E46A-EF10-4625-9B39-D7D0931FC265}"/>
    <cellStyle name="_Arg_1_Chile 1_1_Arg severance_Indics operacionales" xfId="11786" xr:uid="{0C295D70-143F-44D8-A1CA-E942C77926DA}"/>
    <cellStyle name="_Arg_1_Chile 1_1_Arg severance_Indics operacionales 2" xfId="23873" xr:uid="{7140A2E4-A18B-441D-B520-41D4354D1E76}"/>
    <cellStyle name="_Arg_1_Chile 1_1_Arg severance_Info de Ventas" xfId="11778" xr:uid="{096465BE-F41D-4C17-B774-89D751492582}"/>
    <cellStyle name="_Arg_1_Chile 1_1_Arg severance_Info de Ventas 2" xfId="23874" xr:uid="{1309483F-4EBE-46DE-96A6-475D7769EFEE}"/>
    <cellStyle name="_Arg_1_Chile 1_1_Arg severance_Info ventas y operacional" xfId="11693" xr:uid="{433C82CD-D9BA-408C-B6CF-114CC2541E6A}"/>
    <cellStyle name="_Arg_1_Chile 1_1_Arg severance_Info ventas y operacional 2" xfId="23875" xr:uid="{366F41C0-024A-4071-8DC6-415AC146F06B}"/>
    <cellStyle name="_Arg_1_Chile 1_1_Arg severance_Informacion Financiera" xfId="11787" xr:uid="{2DAA4A16-B4FA-443A-BDD4-ACC141E49F51}"/>
    <cellStyle name="_Arg_1_Chile 1_1_Arg severance_Informacion Financiera 2" xfId="23876" xr:uid="{7607A5E2-E4A5-4269-B371-90059EFA5C6C}"/>
    <cellStyle name="_Arg_1_Chile 1_1_Arg severance_NUEVO MODELO DE TABLERO DE CONTROL" xfId="11806" xr:uid="{B1861CF3-1C8C-4527-9588-61F7BE8ECD50}"/>
    <cellStyle name="_Arg_1_Chile 1_1_Arg severance_NUEVO MODELO DE TABLERO DE CONTROL 2" xfId="23877" xr:uid="{E12B48EE-B428-4C20-87EE-2B283C69D325}"/>
    <cellStyle name="_Arg_1_Chile 1_1_Arg severance_Resumen" xfId="11764" xr:uid="{20250143-1CE6-443D-8F34-83EA903A31FF}"/>
    <cellStyle name="_Arg_1_Chile 1_1_Arg severance_Resumen 2" xfId="23878" xr:uid="{71726DB0-188F-483A-A2D1-C98EFF7C9EE8}"/>
    <cellStyle name="_Arg_1_Chile 1_1_Arg severance_Tablero nuevo Mexico 2008_17102008" xfId="11754" xr:uid="{B5E0B3E9-A330-403A-B3EE-083E307CC493}"/>
    <cellStyle name="_Arg_1_Chile 1_1_Arg severance_Tablero nuevo Mexico 2008_17102008 2" xfId="23879" xr:uid="{9021F39B-9BBC-40B9-B896-43B89750A87A}"/>
    <cellStyle name="_Arg_1_Chile 1_1_Arg severance_Tablero nuevo Mexico Sep2008" xfId="11756" xr:uid="{C9B5703A-341B-446F-94A7-059694EFD9EB}"/>
    <cellStyle name="_Arg_1_Chile 1_1_Arg severance_Tablero nuevo Mexico Sep2008 2" xfId="23880" xr:uid="{D16AFF0C-E899-4B92-9B50-BE8968082CCD}"/>
    <cellStyle name="_Arg_1_Chile 1_1_Argentina summary" xfId="11694" xr:uid="{306A3483-8448-40DA-8C48-6D8450472D5C}"/>
    <cellStyle name="_Arg_1_Chile 1_1_Argentina summary 2" xfId="23881" xr:uid="{F8077C71-12B3-496F-B104-46F4D921F36C}"/>
    <cellStyle name="_Arg_1_Chile 1_1_Argentina summary_Argentina_sept08" xfId="11722" xr:uid="{4FFFE183-E280-418D-9FDA-C52C86E0EFCB}"/>
    <cellStyle name="_Arg_1_Chile 1_1_Argentina summary_Argentina_sept08 2" xfId="23882" xr:uid="{D2613789-5F26-4275-BBDD-08171BD99DB0}"/>
    <cellStyle name="_Arg_1_Chile 1_1_Argentina summary_Indics Financieros" xfId="11699" xr:uid="{3BEF7A07-2A20-466F-B1C6-558FFDB3387E}"/>
    <cellStyle name="_Arg_1_Chile 1_1_Argentina summary_Indics Financieros 2" xfId="23883" xr:uid="{B1476281-F334-418E-B196-129D0CA21127}"/>
    <cellStyle name="_Arg_1_Chile 1_1_Argentina summary_Indics operacionales" xfId="11690" xr:uid="{BA5F08C0-AA89-48F8-BAE6-45489563179F}"/>
    <cellStyle name="_Arg_1_Chile 1_1_Argentina summary_Indics operacionales 2" xfId="23884" xr:uid="{46852D5B-7852-4724-BE97-784CCA0C6D6E}"/>
    <cellStyle name="_Arg_1_Chile 1_1_Argentina summary_Info de Ventas" xfId="11753" xr:uid="{2728D914-578B-45C6-A311-AE21B4EC58CF}"/>
    <cellStyle name="_Arg_1_Chile 1_1_Argentina summary_Info de Ventas 2" xfId="23885" xr:uid="{E98BD529-5F09-47BE-A56C-7ED8EB4BE6EE}"/>
    <cellStyle name="_Arg_1_Chile 1_1_Argentina summary_Info ventas y operacional" xfId="11767" xr:uid="{020F620B-4207-410A-A471-1ACDF82D9AF4}"/>
    <cellStyle name="_Arg_1_Chile 1_1_Argentina summary_Info ventas y operacional 2" xfId="23886" xr:uid="{DE9CB7AD-74D5-4B2C-9A42-D89E58D16225}"/>
    <cellStyle name="_Arg_1_Chile 1_1_Argentina summary_Informacion Financiera" xfId="11809" xr:uid="{D6CCB270-3DB7-4A98-8CE2-82C7890823EE}"/>
    <cellStyle name="_Arg_1_Chile 1_1_Argentina summary_Informacion Financiera 2" xfId="23887" xr:uid="{F12C581B-974C-4052-8A90-51851AFF10DC}"/>
    <cellStyle name="_Arg_1_Chile 1_1_Argentina summary_NUEVO MODELO DE TABLERO DE CONTROL" xfId="11721" xr:uid="{7641E4FA-5F3B-425E-9A2A-BA15DEFE2D06}"/>
    <cellStyle name="_Arg_1_Chile 1_1_Argentina summary_NUEVO MODELO DE TABLERO DE CONTROL 2" xfId="23888" xr:uid="{304816BC-F5B6-426B-AC29-07F161A61472}"/>
    <cellStyle name="_Arg_1_Chile 1_1_Argentina summary_Resumen" xfId="11720" xr:uid="{351485C7-F1B1-4D0F-A970-8330816A4D94}"/>
    <cellStyle name="_Arg_1_Chile 1_1_Argentina summary_Resumen 2" xfId="23889" xr:uid="{BA762239-138A-4584-9BA9-4017C239000C}"/>
    <cellStyle name="_Arg_1_Chile 1_1_Argentina summary_Tablero nuevo Mexico 2008_17102008" xfId="11719" xr:uid="{4EC3F60F-8D27-4C76-80CA-2555C354B3ED}"/>
    <cellStyle name="_Arg_1_Chile 1_1_Argentina summary_Tablero nuevo Mexico 2008_17102008 2" xfId="23890" xr:uid="{27D822E9-F8E5-4EAF-AA19-A88FA6EBB89C}"/>
    <cellStyle name="_Arg_1_Chile 1_1_Argentina summary_Tablero nuevo Mexico Sep2008" xfId="11718" xr:uid="{078ACC7C-30FF-49A6-AD4E-0508400986C7}"/>
    <cellStyle name="_Arg_1_Chile 1_1_Argentina summary_Tablero nuevo Mexico Sep2008 2" xfId="23891" xr:uid="{C49384D2-7316-49A2-A378-26F3C241E7AF}"/>
    <cellStyle name="_Arg_1_Chile 1_1_Argentina_sept08" xfId="11717" xr:uid="{D14E507A-EAC2-4001-9605-F42D99A77D00}"/>
    <cellStyle name="_Arg_1_Chile 1_1_Argentina_sept08 2" xfId="23892" xr:uid="{AC4A8069-3738-4B11-A328-6B5062E2057E}"/>
    <cellStyle name="_Arg_1_Chile 1_1_Chi severance" xfId="11796" xr:uid="{90320C32-628C-47D2-AF36-E8824793A1B4}"/>
    <cellStyle name="_Arg_1_Chile 1_1_Chi severance 2" xfId="23893" xr:uid="{BEC4F9CC-D1D5-4FFA-9CA6-3289FF7D83F5}"/>
    <cellStyle name="_Arg_1_Chile 1_1_Chi severance_Argentina_sept08" xfId="11775" xr:uid="{78F09EFB-D41C-4E0A-9474-3BF87CB1DC55}"/>
    <cellStyle name="_Arg_1_Chile 1_1_Chi severance_Argentina_sept08 2" xfId="23894" xr:uid="{436ABBEF-3573-45F9-BCDB-287C37B012C7}"/>
    <cellStyle name="_Arg_1_Chile 1_1_Chi severance_Indics Financieros" xfId="11771" xr:uid="{39506DC1-EA2E-48FC-BD31-4B9FB84CF1DD}"/>
    <cellStyle name="_Arg_1_Chile 1_1_Chi severance_Indics Financieros 2" xfId="23895" xr:uid="{343BBB46-CBF9-42E1-9DD5-C95DDE176B16}"/>
    <cellStyle name="_Arg_1_Chile 1_1_Chi severance_Indics operacionales" xfId="11768" xr:uid="{A0B4DDF5-B166-487A-ABB1-77FBB5A4E07C}"/>
    <cellStyle name="_Arg_1_Chile 1_1_Chi severance_Indics operacionales 2" xfId="23896" xr:uid="{C2122FC2-D1F8-46D4-A3D7-C7464B016E40}"/>
    <cellStyle name="_Arg_1_Chile 1_1_Chi severance_Info de Ventas" xfId="11941" xr:uid="{69FADEB8-160F-43B8-A726-3E470A9AC605}"/>
    <cellStyle name="_Arg_1_Chile 1_1_Chi severance_Info de Ventas 2" xfId="23897" xr:uid="{35EE08D8-CE0A-4C0B-9B20-4C522F03E973}"/>
    <cellStyle name="_Arg_1_Chile 1_1_Chi severance_Info ventas y operacional" xfId="11940" xr:uid="{693A3351-7C2B-42DC-B5AD-7B701BB2A04E}"/>
    <cellStyle name="_Arg_1_Chile 1_1_Chi severance_Info ventas y operacional 2" xfId="23898" xr:uid="{454662EA-DE8E-470F-92B9-E2F220B31ED3}"/>
    <cellStyle name="_Arg_1_Chile 1_1_Chi severance_Informacion Financiera" xfId="11685" xr:uid="{D93A5F06-524C-4E80-988D-DACA11E6D4C9}"/>
    <cellStyle name="_Arg_1_Chile 1_1_Chi severance_Informacion Financiera 2" xfId="23899" xr:uid="{9BEFAB10-587A-4840-AF95-AAF31D13EA64}"/>
    <cellStyle name="_Arg_1_Chile 1_1_Chi severance_NUEVO MODELO DE TABLERO DE CONTROL" xfId="11691" xr:uid="{0A86C6FC-2CEF-4670-A57D-49B42D2B52E9}"/>
    <cellStyle name="_Arg_1_Chile 1_1_Chi severance_NUEVO MODELO DE TABLERO DE CONTROL 2" xfId="23900" xr:uid="{8FE99F50-74F5-4904-A936-EDE267B83D46}"/>
    <cellStyle name="_Arg_1_Chile 1_1_Chi severance_Resumen" xfId="11824" xr:uid="{94829053-E4DE-4CBD-8499-12199FE7636F}"/>
    <cellStyle name="_Arg_1_Chile 1_1_Chi severance_Resumen 2" xfId="23901" xr:uid="{1786A34F-738F-4A0E-886E-045FB094EEEF}"/>
    <cellStyle name="_Arg_1_Chile 1_1_Chi severance_Tablero nuevo Mexico 2008_17102008" xfId="11777" xr:uid="{24D7AC26-1476-482B-9430-7BB16F3B68D8}"/>
    <cellStyle name="_Arg_1_Chile 1_1_Chi severance_Tablero nuevo Mexico 2008_17102008 2" xfId="23902" xr:uid="{CBE09613-6568-412A-9607-7636BB0EC9C7}"/>
    <cellStyle name="_Arg_1_Chile 1_1_Chi severance_Tablero nuevo Mexico Sep2008" xfId="11757" xr:uid="{E0FFF516-2D10-415A-82D8-DF16A9ED5FFC}"/>
    <cellStyle name="_Arg_1_Chile 1_1_Chi severance_Tablero nuevo Mexico Sep2008 2" xfId="23903" xr:uid="{3A05EC14-CF82-46CC-BC14-260B19DFB4FE}"/>
    <cellStyle name="_Arg_1_Chile 1_1_Chi summary" xfId="11752" xr:uid="{BB9F20C9-A272-4957-A9B7-B4E6125C3DCE}"/>
    <cellStyle name="_Arg_1_Chile 1_1_Chi summary 2" xfId="23904" xr:uid="{8973F3D5-6355-4EF9-AD8D-5313BFAE0170}"/>
    <cellStyle name="_Arg_1_Chile 1_1_Chi summary_Argentina_sept08" xfId="11692" xr:uid="{C3EEB227-8676-4B11-BFCB-2D4804CE48DD}"/>
    <cellStyle name="_Arg_1_Chile 1_1_Chi summary_Argentina_sept08 2" xfId="23905" xr:uid="{BDEDF480-95EB-47A1-AA5D-2899ABC24FDB}"/>
    <cellStyle name="_Arg_1_Chile 1_1_Chi summary_Indics Financieros" xfId="11761" xr:uid="{F0CA85FF-7E8D-4250-B4C9-4A288AADE706}"/>
    <cellStyle name="_Arg_1_Chile 1_1_Chi summary_Indics Financieros 2" xfId="23906" xr:uid="{ADC6B181-CAD3-4EF9-9F49-7132D4FA7589}"/>
    <cellStyle name="_Arg_1_Chile 1_1_Chi summary_Indics operacionales" xfId="11755" xr:uid="{35A56C50-B1C9-44A5-8A97-774248334A78}"/>
    <cellStyle name="_Arg_1_Chile 1_1_Chi summary_Indics operacionales 2" xfId="23907" xr:uid="{01EB3AAD-D1B8-4671-9F6D-C1F0FB353A6F}"/>
    <cellStyle name="_Arg_1_Chile 1_1_Chi summary_Info de Ventas" xfId="11813" xr:uid="{409F06CC-C420-4BD2-AF1E-D19C79D97B37}"/>
    <cellStyle name="_Arg_1_Chile 1_1_Chi summary_Info de Ventas 2" xfId="23908" xr:uid="{5B2CB26F-9711-4C12-BBC4-553D0F1A2093}"/>
    <cellStyle name="_Arg_1_Chile 1_1_Chi summary_Info ventas y operacional" xfId="11818" xr:uid="{406B5E7B-36C4-411C-9623-745DDF199766}"/>
    <cellStyle name="_Arg_1_Chile 1_1_Chi summary_Info ventas y operacional 2" xfId="23909" xr:uid="{0A3D4C8C-E8A0-425A-A11C-648554F5FBF3}"/>
    <cellStyle name="_Arg_1_Chile 1_1_Chi summary_Informacion Financiera" xfId="11808" xr:uid="{DAABFEA1-CEC1-4161-9B3E-372EF918A771}"/>
    <cellStyle name="_Arg_1_Chile 1_1_Chi summary_Informacion Financiera 2" xfId="23910" xr:uid="{C07FF4F7-1EFE-4998-9F49-0DFB86835249}"/>
    <cellStyle name="_Arg_1_Chile 1_1_Chi summary_NUEVO MODELO DE TABLERO DE CONTROL" xfId="11716" xr:uid="{9BFB7753-BA74-4A6E-93A6-ADFF71136237}"/>
    <cellStyle name="_Arg_1_Chile 1_1_Chi summary_NUEVO MODELO DE TABLERO DE CONTROL 2" xfId="23911" xr:uid="{95200D27-9488-4673-AA68-709ACB0CC207}"/>
    <cellStyle name="_Arg_1_Chile 1_1_Chi summary_Resumen" xfId="11783" xr:uid="{41E88808-4FD0-4CFA-84B7-9B23ECB2EDBF}"/>
    <cellStyle name="_Arg_1_Chile 1_1_Chi summary_Resumen 2" xfId="23912" xr:uid="{93401FBE-5CE1-4DF2-B64C-9714A5C4E865}"/>
    <cellStyle name="_Arg_1_Chile 1_1_Chi summary_Tablero nuevo Mexico 2008_17102008" xfId="11773" xr:uid="{CB167951-0DD7-4854-9825-ED0E94A9FF6C}"/>
    <cellStyle name="_Arg_1_Chile 1_1_Chi summary_Tablero nuevo Mexico 2008_17102008 2" xfId="23913" xr:uid="{7CE41605-6C47-46B0-A68D-3E30632739E3}"/>
    <cellStyle name="_Arg_1_Chile 1_1_Chi summary_Tablero nuevo Mexico Sep2008" xfId="11742" xr:uid="{C2AACAB4-2382-403B-B782-FBED12191625}"/>
    <cellStyle name="_Arg_1_Chile 1_1_Chi summary_Tablero nuevo Mexico Sep2008 2" xfId="23914" xr:uid="{A479D732-CB8E-4599-87CA-10C26DC4A2FB}"/>
    <cellStyle name="_Arg_1_Chile 1_1_Costo Despidos Argentina" xfId="11902" xr:uid="{59851C89-CF10-4F50-BEC6-5708325DF90B}"/>
    <cellStyle name="_Arg_1_Chile 1_1_Costo Despidos Argentina 2" xfId="23915" xr:uid="{CE6851A6-F12F-4EE5-B8BF-62A35DEBE13F}"/>
    <cellStyle name="_Arg_1_Chile 1_1_Costo Despidos Argentina_Argentina_sept08" xfId="11741" xr:uid="{07E822F1-58A3-408C-92DE-DCC12CEBA0B1}"/>
    <cellStyle name="_Arg_1_Chile 1_1_Costo Despidos Argentina_Argentina_sept08 2" xfId="23916" xr:uid="{C74DAC79-A13A-4C7A-8AFD-1D543AF8E4F1}"/>
    <cellStyle name="_Arg_1_Chile 1_1_Costo Despidos Argentina_Indics Financieros" xfId="11784" xr:uid="{BABE6AE9-2E35-4AB3-BA39-1637BB477621}"/>
    <cellStyle name="_Arg_1_Chile 1_1_Costo Despidos Argentina_Indics Financieros 2" xfId="23917" xr:uid="{CA313563-53E1-4CC1-9865-D287A458063F}"/>
    <cellStyle name="_Arg_1_Chile 1_1_Costo Despidos Argentina_Indics operacionales" xfId="11906" xr:uid="{85FC292C-AD38-467B-AB25-3068078F0313}"/>
    <cellStyle name="_Arg_1_Chile 1_1_Costo Despidos Argentina_Indics operacionales 2" xfId="23918" xr:uid="{2558DD19-34C3-4460-9470-ACB8FBCBF8EC}"/>
    <cellStyle name="_Arg_1_Chile 1_1_Costo Despidos Argentina_Info de Ventas" xfId="11725" xr:uid="{7DFB28C0-EECD-4F14-991A-4DBB096518BA}"/>
    <cellStyle name="_Arg_1_Chile 1_1_Costo Despidos Argentina_Info de Ventas 2" xfId="23919" xr:uid="{5465183D-61BE-4B20-AD1C-B52A0A67B835}"/>
    <cellStyle name="_Arg_1_Chile 1_1_Costo Despidos Argentina_Info ventas y operacional" xfId="11803" xr:uid="{B03E0E37-EC89-4DC0-8FCA-0469F56532CA}"/>
    <cellStyle name="_Arg_1_Chile 1_1_Costo Despidos Argentina_Info ventas y operacional 2" xfId="23920" xr:uid="{B1294225-AD00-4067-9526-7B80A828E5D0}"/>
    <cellStyle name="_Arg_1_Chile 1_1_Costo Despidos Argentina_Informacion Financiera" xfId="11709" xr:uid="{62F1C49C-7B3E-4173-A2FE-76E580B9CDA8}"/>
    <cellStyle name="_Arg_1_Chile 1_1_Costo Despidos Argentina_Informacion Financiera 2" xfId="23921" xr:uid="{27087A02-F302-4DD3-BDA1-ADEAEC67EDAD}"/>
    <cellStyle name="_Arg_1_Chile 1_1_Costo Despidos Argentina_NUEVO MODELO DE TABLERO DE CONTROL" xfId="11700" xr:uid="{D0BD49D1-C9C8-4807-A4A5-ED422F0AF2B9}"/>
    <cellStyle name="_Arg_1_Chile 1_1_Costo Despidos Argentina_NUEVO MODELO DE TABLERO DE CONTROL 2" xfId="23922" xr:uid="{63A8C46D-D5A6-4E6C-B5AC-70C3B14C9917}"/>
    <cellStyle name="_Arg_1_Chile 1_1_Costo Despidos Argentina_Resumen" xfId="11698" xr:uid="{DB97EBCA-ADD4-4E0C-BDE0-6B1505B38C98}"/>
    <cellStyle name="_Arg_1_Chile 1_1_Costo Despidos Argentina_Resumen 2" xfId="23923" xr:uid="{5C785D89-06AF-43FD-BE90-8A5116F430E3}"/>
    <cellStyle name="_Arg_1_Chile 1_1_Costo Despidos Argentina_Tablero nuevo Mexico 2008_17102008" xfId="11712" xr:uid="{C356D466-20C2-44E8-AC0C-AD4AF3A7DF46}"/>
    <cellStyle name="_Arg_1_Chile 1_1_Costo Despidos Argentina_Tablero nuevo Mexico 2008_17102008 2" xfId="23924" xr:uid="{F8AB5504-1091-4025-9AB2-7C2BC491B53F}"/>
    <cellStyle name="_Arg_1_Chile 1_1_Costo Despidos Argentina_Tablero nuevo Mexico Sep2008" xfId="11789" xr:uid="{E1EDDC2E-D1AA-4ABE-9C99-0875BC5FCBFF}"/>
    <cellStyle name="_Arg_1_Chile 1_1_Costo Despidos Argentina_Tablero nuevo Mexico Sep2008 2" xfId="23925" xr:uid="{4382EE6F-BCA5-459F-B158-7CF5172B1005}"/>
    <cellStyle name="_Arg_1_Chile 1_1_Costos Despido Mexico" xfId="11701" xr:uid="{CED1909A-F0C5-4E78-B0B0-A84809B2EAA1}"/>
    <cellStyle name="_Arg_1_Chile 1_1_Costos Despido Mexico 2" xfId="23926" xr:uid="{69A84464-2AC8-47E0-9C39-E559E78E0881}"/>
    <cellStyle name="_Arg_1_Chile 1_1_Costos Despido Mexico_Argentina_sept08" xfId="11804" xr:uid="{E89A2ADE-42D9-49C1-BAAD-6B41F35CBD12}"/>
    <cellStyle name="_Arg_1_Chile 1_1_Costos Despido Mexico_Argentina_sept08 2" xfId="23927" xr:uid="{30757347-C2D0-4593-9667-B4E1A2FA55E3}"/>
    <cellStyle name="_Arg_1_Chile 1_1_Costos Despido Mexico_Indics Financieros" xfId="11913" xr:uid="{06C861E9-028B-403E-8D9E-F3645DC2BAC0}"/>
    <cellStyle name="_Arg_1_Chile 1_1_Costos Despido Mexico_Indics Financieros 2" xfId="23928" xr:uid="{EE9A5F55-5132-4E4E-BAE7-03A81BF81D91}"/>
    <cellStyle name="_Arg_1_Chile 1_1_Costos Despido Mexico_Indics operacionales" xfId="11918" xr:uid="{5595D5C3-D695-458F-A1EF-4473A3AACFE6}"/>
    <cellStyle name="_Arg_1_Chile 1_1_Costos Despido Mexico_Indics operacionales 2" xfId="23929" xr:uid="{0A52AD37-A9DF-420D-AC35-07C21A26B4C0}"/>
    <cellStyle name="_Arg_1_Chile 1_1_Costos Despido Mexico_Info de Ventas" xfId="11909" xr:uid="{A50D63EB-324C-4FDA-A2F1-ACCFA1EB6023}"/>
    <cellStyle name="_Arg_1_Chile 1_1_Costos Despido Mexico_Info de Ventas 2" xfId="23930" xr:uid="{D8BB0E0A-D66F-4885-B126-5C4659AD145D}"/>
    <cellStyle name="_Arg_1_Chile 1_1_Costos Despido Mexico_Info ventas y operacional" xfId="11927" xr:uid="{442CD840-11C7-44D4-9B7B-3BA0D76BF183}"/>
    <cellStyle name="_Arg_1_Chile 1_1_Costos Despido Mexico_Info ventas y operacional 2" xfId="23931" xr:uid="{82C63ECA-8C8D-4160-B35D-BD356669B889}"/>
    <cellStyle name="_Arg_1_Chile 1_1_Costos Despido Mexico_Informacion Financiera" xfId="11684" xr:uid="{CB820E20-68A4-4D0B-8EFF-83412B4A5534}"/>
    <cellStyle name="_Arg_1_Chile 1_1_Costos Despido Mexico_Informacion Financiera 2" xfId="23932" xr:uid="{C1500384-1973-40A6-8365-6EA0C49311A7}"/>
    <cellStyle name="_Arg_1_Chile 1_1_Costos Despido Mexico_NUEVO MODELO DE TABLERO DE CONTROL" xfId="11794" xr:uid="{3986590D-8EC6-4462-BE4C-6CF55206058E}"/>
    <cellStyle name="_Arg_1_Chile 1_1_Costos Despido Mexico_NUEVO MODELO DE TABLERO DE CONTROL 2" xfId="23933" xr:uid="{406BF6AA-B640-496D-B3B8-F2C3DF71F0A0}"/>
    <cellStyle name="_Arg_1_Chile 1_1_Costos Despido Mexico_Resumen" xfId="11801" xr:uid="{22306702-4469-46C4-AC04-E80661E90B16}"/>
    <cellStyle name="_Arg_1_Chile 1_1_Costos Despido Mexico_Resumen 2" xfId="23934" xr:uid="{E85FFD44-75D2-44B8-856C-58F436A1BB64}"/>
    <cellStyle name="_Arg_1_Chile 1_1_Costos Despido Mexico_Tablero nuevo Mexico 2008_17102008" xfId="11714" xr:uid="{70B3C041-F39C-432F-86F7-5BA275C8F8A4}"/>
    <cellStyle name="_Arg_1_Chile 1_1_Costos Despido Mexico_Tablero nuevo Mexico 2008_17102008 2" xfId="23935" xr:uid="{8CF40B81-783F-4649-A976-54A5A5BB7FA6}"/>
    <cellStyle name="_Arg_1_Chile 1_1_Costos Despido Mexico_Tablero nuevo Mexico Sep2008" xfId="11708" xr:uid="{60D43373-9F7C-4405-B8B0-697FA8F10018}"/>
    <cellStyle name="_Arg_1_Chile 1_1_Costos Despido Mexico_Tablero nuevo Mexico Sep2008 2" xfId="23936" xr:uid="{F79F8021-5C8E-4909-9DB4-40DD89232940}"/>
    <cellStyle name="_Arg_1_Chile 1_1_Costos Despidos Chile" xfId="11785" xr:uid="{B105128F-AFC9-4836-BB62-0D0D1EB6239D}"/>
    <cellStyle name="_Arg_1_Chile 1_1_Costos Despidos Chile 2" xfId="23937" xr:uid="{6931F609-1B2B-4CE6-9E07-D666AC206BB2}"/>
    <cellStyle name="_Arg_1_Chile 1_1_Costos Despidos Chile_Argentina_sept08" xfId="11750" xr:uid="{4DFDE9F4-7AA1-4021-BC8F-9CB922393C06}"/>
    <cellStyle name="_Arg_1_Chile 1_1_Costos Despidos Chile_Argentina_sept08 2" xfId="23938" xr:uid="{CCE5383F-A6BA-497A-9573-A0B6958AE989}"/>
    <cellStyle name="_Arg_1_Chile 1_1_Costos Despidos Chile_Indics Financieros" xfId="11733" xr:uid="{B51BC4BE-3C1E-4B90-88E8-51ED6F935573}"/>
    <cellStyle name="_Arg_1_Chile 1_1_Costos Despidos Chile_Indics Financieros 2" xfId="23939" xr:uid="{713FA473-1FAF-494E-804C-6CAB16FE8868}"/>
    <cellStyle name="_Arg_1_Chile 1_1_Costos Despidos Chile_Indics operacionales" xfId="11743" xr:uid="{2C881EE2-2F1A-42E5-8507-02D5C7F72C75}"/>
    <cellStyle name="_Arg_1_Chile 1_1_Costos Despidos Chile_Indics operacionales 2" xfId="23940" xr:uid="{54287438-8711-450E-85B9-E6A60126DFEB}"/>
    <cellStyle name="_Arg_1_Chile 1_1_Costos Despidos Chile_Info de Ventas" xfId="11910" xr:uid="{B9C4602D-3D28-410A-97CA-66B902CCA712}"/>
    <cellStyle name="_Arg_1_Chile 1_1_Costos Despidos Chile_Info de Ventas 2" xfId="23941" xr:uid="{9CF38714-3EF2-46A2-8BB7-8CAD200CC41D}"/>
    <cellStyle name="_Arg_1_Chile 1_1_Costos Despidos Chile_Info ventas y operacional" xfId="11713" xr:uid="{83A6739A-96EF-4479-A05E-28B47DF95E51}"/>
    <cellStyle name="_Arg_1_Chile 1_1_Costos Despidos Chile_Info ventas y operacional 2" xfId="23942" xr:uid="{7614BE64-83FE-47A2-92F8-EE6BA97BB130}"/>
    <cellStyle name="_Arg_1_Chile 1_1_Costos Despidos Chile_Informacion Financiera" xfId="11928" xr:uid="{4F0DA208-0BA3-4C88-AAE2-B8ECEC93D88F}"/>
    <cellStyle name="_Arg_1_Chile 1_1_Costos Despidos Chile_Informacion Financiera 2" xfId="23943" xr:uid="{751B8244-6E0B-4D43-84EB-1AAC472FA8C2}"/>
    <cellStyle name="_Arg_1_Chile 1_1_Costos Despidos Chile_NUEVO MODELO DE TABLERO DE CONTROL" xfId="11736" xr:uid="{50C82FA4-9663-4C43-988E-AA9D9933E8F5}"/>
    <cellStyle name="_Arg_1_Chile 1_1_Costos Despidos Chile_NUEVO MODELO DE TABLERO DE CONTROL 2" xfId="23944" xr:uid="{2D31C612-417E-4BD0-ACBA-80F5C224C6B1}"/>
    <cellStyle name="_Arg_1_Chile 1_1_Costos Despidos Chile_Resumen" xfId="11791" xr:uid="{5F619CA6-A1F0-49E7-B846-EA0558F4A679}"/>
    <cellStyle name="_Arg_1_Chile 1_1_Costos Despidos Chile_Resumen 2" xfId="23945" xr:uid="{5CFFFB99-96B2-42AE-9CA6-EBB6EB91F2D3}"/>
    <cellStyle name="_Arg_1_Chile 1_1_Costos Despidos Chile_Tablero nuevo Mexico 2008_17102008" xfId="11703" xr:uid="{72509472-C75C-4871-92FF-3FA9762D0140}"/>
    <cellStyle name="_Arg_1_Chile 1_1_Costos Despidos Chile_Tablero nuevo Mexico 2008_17102008 2" xfId="23946" xr:uid="{FF57961D-68BD-4357-8595-0CB3250DB6C0}"/>
    <cellStyle name="_Arg_1_Chile 1_1_Costos Despidos Chile_Tablero nuevo Mexico Sep2008" xfId="11715" xr:uid="{4283DF22-B495-4B58-A1CA-3C017D9A0D1F}"/>
    <cellStyle name="_Arg_1_Chile 1_1_Costos Despidos Chile_Tablero nuevo Mexico Sep2008 2" xfId="23947" xr:uid="{FB6BD15B-5B9A-44AE-AE7D-D44C57B6417A}"/>
    <cellStyle name="_Arg_1_Chile 1_1_Indics Financieros" xfId="11802" xr:uid="{348F8ACB-341B-4806-B9F7-741C9394796D}"/>
    <cellStyle name="_Arg_1_Chile 1_1_Indics Financieros 2" xfId="23948" xr:uid="{338C4E41-BA47-4872-A165-0AF0F5830218}"/>
    <cellStyle name="_Arg_1_Chile 1_1_Indics operacionales" xfId="11788" xr:uid="{AABE1C6A-11AA-4E21-BD4C-F769BCF4B7F0}"/>
    <cellStyle name="_Arg_1_Chile 1_1_Indics operacionales 2" xfId="23949" xr:uid="{D6B69361-F12E-44C8-A21A-68D50DD84564}"/>
    <cellStyle name="_Arg_1_Chile 1_1_Info de Ventas" xfId="11688" xr:uid="{764791F6-62BE-4D06-8D1D-14920DE7C96F}"/>
    <cellStyle name="_Arg_1_Chile 1_1_Info de Ventas 2" xfId="23950" xr:uid="{1B8ECC56-CCA5-420F-973F-0E018A5A2ADE}"/>
    <cellStyle name="_Arg_1_Chile 1_1_Info ventas y operacional" xfId="11797" xr:uid="{D475752C-76DB-456F-9007-0860BE31A552}"/>
    <cellStyle name="_Arg_1_Chile 1_1_Info ventas y operacional 2" xfId="23951" xr:uid="{2B1A5793-904A-46DA-AF8F-CB484971638E}"/>
    <cellStyle name="_Arg_1_Chile 1_1_Informacion Financiera" xfId="11799" xr:uid="{03785BA4-2F3C-466E-9EA9-7C018B13D36C}"/>
    <cellStyle name="_Arg_1_Chile 1_1_Informacion Financiera 2" xfId="23952" xr:uid="{358240CA-0129-4DAB-818D-1B3799F8554C}"/>
    <cellStyle name="_Arg_1_Chile 1_1_NUEVO MODELO DE TABLERO DE CONTROL" xfId="11711" xr:uid="{4887D5A1-79D8-4768-8676-5D84CA5DDEA0}"/>
    <cellStyle name="_Arg_1_Chile 1_1_NUEVO MODELO DE TABLERO DE CONTROL 2" xfId="23953" xr:uid="{CE2810FA-169A-4AC4-9820-CB425C6ABBDC}"/>
    <cellStyle name="_Arg_1_Chile 1_1_Resumen" xfId="12092" xr:uid="{B177D4A7-D7A6-4409-8734-6E1D6EF4DC62}"/>
    <cellStyle name="_Arg_1_Chile 1_1_Resumen 2" xfId="23954" xr:uid="{F10F65CC-00A9-4CAE-B19D-91AE2572CAC0}"/>
    <cellStyle name="_Arg_1_Chile 1_1_Sheet1" xfId="12093" xr:uid="{16EA5E85-7F43-42CE-AC90-770AB63E78CB}"/>
    <cellStyle name="_Arg_1_Chile 1_1_Sheet1 2" xfId="23955" xr:uid="{F06F3B8F-5377-483F-9487-0C63C8BC0A6E}"/>
    <cellStyle name="_Arg_1_Chile 1_1_Sheet1_Argentina_sept08" xfId="12094" xr:uid="{40BD5CC8-EF35-445F-A20E-1E419A9922E4}"/>
    <cellStyle name="_Arg_1_Chile 1_1_Sheet1_Argentina_sept08 2" xfId="23956" xr:uid="{62B1CD75-ACB2-4F88-A773-40B5FE30371B}"/>
    <cellStyle name="_Arg_1_Chile 1_1_Sheet1_Indics Financieros" xfId="12095" xr:uid="{12188072-F640-4A51-A329-249FDCCB4E4C}"/>
    <cellStyle name="_Arg_1_Chile 1_1_Sheet1_Indics Financieros 2" xfId="23957" xr:uid="{67253EDD-CE42-4563-BB61-BFFCB842255B}"/>
    <cellStyle name="_Arg_1_Chile 1_1_Sheet1_Indics operacionales" xfId="12096" xr:uid="{74A62F37-C393-42A7-97DE-1FB924CC0954}"/>
    <cellStyle name="_Arg_1_Chile 1_1_Sheet1_Indics operacionales 2" xfId="23958" xr:uid="{7816BB51-5C47-4E99-A4F5-2887AC5D6B0C}"/>
    <cellStyle name="_Arg_1_Chile 1_1_Sheet1_Info de Ventas" xfId="12097" xr:uid="{086782D2-F470-4D3C-8031-86F6E61EE83A}"/>
    <cellStyle name="_Arg_1_Chile 1_1_Sheet1_Info de Ventas 2" xfId="23959" xr:uid="{8D0D36A6-9119-4424-848D-6AA26B6CC0BC}"/>
    <cellStyle name="_Arg_1_Chile 1_1_Sheet1_Info ventas y operacional" xfId="12098" xr:uid="{060C8BF6-CDE8-447C-A300-2D93D51E0FBA}"/>
    <cellStyle name="_Arg_1_Chile 1_1_Sheet1_Info ventas y operacional 2" xfId="23960" xr:uid="{A6749921-EDB7-46A6-B6AC-2394D447307E}"/>
    <cellStyle name="_Arg_1_Chile 1_1_Sheet1_Informacion Financiera" xfId="12099" xr:uid="{4806124E-F333-47C0-9D2A-41073EB802A6}"/>
    <cellStyle name="_Arg_1_Chile 1_1_Sheet1_Informacion Financiera 2" xfId="23961" xr:uid="{306A6459-7436-468E-B230-A997838874C1}"/>
    <cellStyle name="_Arg_1_Chile 1_1_Sheet1_NUEVO MODELO DE TABLERO DE CONTROL" xfId="12100" xr:uid="{5F6424BF-2D3E-4540-A00F-F3BF3058C89C}"/>
    <cellStyle name="_Arg_1_Chile 1_1_Sheet1_NUEVO MODELO DE TABLERO DE CONTROL 2" xfId="23962" xr:uid="{5A7A3771-A24D-4C5F-A8C2-9234F43885D8}"/>
    <cellStyle name="_Arg_1_Chile 1_1_Sheet1_Resumen" xfId="12101" xr:uid="{D0412ABC-9766-4852-82D3-92900E0CACFA}"/>
    <cellStyle name="_Arg_1_Chile 1_1_Sheet1_Resumen 2" xfId="23963" xr:uid="{2C1690E9-C997-4EE9-BC0B-BABE82057A3B}"/>
    <cellStyle name="_Arg_1_Chile 1_1_Sheet1_Tablero nuevo Mexico 2008_17102008" xfId="12102" xr:uid="{3D23416E-597B-4878-9654-6EB0E8EC7920}"/>
    <cellStyle name="_Arg_1_Chile 1_1_Sheet1_Tablero nuevo Mexico 2008_17102008 2" xfId="23964" xr:uid="{35C038A8-5B7F-4767-8ABE-FC8DBAB13731}"/>
    <cellStyle name="_Arg_1_Chile 1_1_Sheet1_Tablero nuevo Mexico Sep2008" xfId="12103" xr:uid="{E85F7B2E-B0CF-4BCD-8313-90B50785B28A}"/>
    <cellStyle name="_Arg_1_Chile 1_1_Sheet1_Tablero nuevo Mexico Sep2008 2" xfId="23965" xr:uid="{1FF56708-C56F-4607-860C-F2A4F0EEEEFD}"/>
    <cellStyle name="_Arg_1_Chile 1_1_Tablero nuevo Mexico 2008_17102008" xfId="12104" xr:uid="{2C6014B1-3D88-418B-A643-CB2784225974}"/>
    <cellStyle name="_Arg_1_Chile 1_1_Tablero nuevo Mexico 2008_17102008 2" xfId="23966" xr:uid="{06BC1F72-44FD-4666-83A0-565DA8CAF697}"/>
    <cellStyle name="_Arg_1_Chile 1_1_Tablero nuevo Mexico Sep2008" xfId="12105" xr:uid="{4336EC2C-3789-4904-90D7-B3AEEEF20F42}"/>
    <cellStyle name="_Arg_1_Chile 1_1_Tablero nuevo Mexico Sep2008 2" xfId="23967" xr:uid="{40FDDE60-B594-4040-B4B3-5F10CE1CDB4E}"/>
    <cellStyle name="_Arg_1_Chile 1_Argentina_sept08" xfId="12106" xr:uid="{A2290467-E481-4D15-923D-62F0209A7A87}"/>
    <cellStyle name="_Arg_1_Chile 1_Argentina_sept08 2" xfId="23968" xr:uid="{B619AA6B-BA5C-4CAB-A58F-A3E84BA8276E}"/>
    <cellStyle name="_Arg_1_Chile 1_Indics Financieros" xfId="12107" xr:uid="{9B2EC695-636E-4C56-A8DE-9658AAF048F0}"/>
    <cellStyle name="_Arg_1_Chile 1_Indics Financieros 2" xfId="23969" xr:uid="{B58C5ECE-FB11-4759-A0E4-2422243FA5C0}"/>
    <cellStyle name="_Arg_1_Chile 1_Indics operacionales" xfId="12108" xr:uid="{A1DD594B-8C02-4F41-8777-75C84F661176}"/>
    <cellStyle name="_Arg_1_Chile 1_Indics operacionales 2" xfId="23970" xr:uid="{0B604B1D-3E1F-47D8-A09D-AED783064B38}"/>
    <cellStyle name="_Arg_1_Chile 1_Info de Ventas" xfId="12109" xr:uid="{C722DAF4-74A9-49CA-8B0E-E6381A9F879C}"/>
    <cellStyle name="_Arg_1_Chile 1_Info de Ventas 2" xfId="23971" xr:uid="{903EADD0-A003-4038-A520-8DB6AAAA37A6}"/>
    <cellStyle name="_Arg_1_Chile 1_Info ventas y operacional" xfId="12110" xr:uid="{2FD9B1CB-301C-4B4F-9EDF-F3FD94246965}"/>
    <cellStyle name="_Arg_1_Chile 1_Info ventas y operacional 2" xfId="23972" xr:uid="{BEF0F66C-3822-40DA-9A5B-B80E9ABBEEEF}"/>
    <cellStyle name="_Arg_1_Chile 1_Informacion Financiera" xfId="12111" xr:uid="{331DA17F-471E-4CFA-8A77-B7A95F28CB16}"/>
    <cellStyle name="_Arg_1_Chile 1_Informacion Financiera 2" xfId="23973" xr:uid="{14E919F9-88D0-4788-B855-295DAD6CDD57}"/>
    <cellStyle name="_Arg_1_Chile 1_NUEVO MODELO DE TABLERO DE CONTROL" xfId="12112" xr:uid="{77B23386-DB1B-4F49-881F-5EAAE46B151F}"/>
    <cellStyle name="_Arg_1_Chile 1_NUEVO MODELO DE TABLERO DE CONTROL 2" xfId="23974" xr:uid="{E7DB68FF-BD58-4990-9634-8B6537F76BE3}"/>
    <cellStyle name="_Arg_1_Chile 1_Resumen" xfId="12113" xr:uid="{C37978B4-0230-4E67-8BA6-8EB6C9D0EEF7}"/>
    <cellStyle name="_Arg_1_Chile 1_Resumen 2" xfId="23975" xr:uid="{FC163068-52EA-47B8-BAA8-8CAFCA115B60}"/>
    <cellStyle name="_Arg_1_Chile 1_Tablero nuevo Mexico 2008_17102008" xfId="12114" xr:uid="{6A933C22-447F-48D1-AE3F-9105E5441EDC}"/>
    <cellStyle name="_Arg_1_Chile 1_Tablero nuevo Mexico 2008_17102008 2" xfId="23976" xr:uid="{E5FBCE96-AE15-4B8F-A7C5-5E446AC24F8B}"/>
    <cellStyle name="_Arg_1_Chile 1_Tablero nuevo Mexico Sep2008" xfId="12115" xr:uid="{5D2DDDFF-899C-4D6E-9728-EE582D157EAF}"/>
    <cellStyle name="_Arg_1_Chile 1_Tablero nuevo Mexico Sep2008 2" xfId="23977" xr:uid="{6804FF27-ACC7-485E-BB4F-785EB31F97EE}"/>
    <cellStyle name="_Arg_1_Costo Despidos Argentina" xfId="12116" xr:uid="{38F66257-D011-486E-AD5E-25C2A2F6A577}"/>
    <cellStyle name="_Arg_1_Costo Despidos Argentina 2" xfId="23978" xr:uid="{90E8ADDC-557B-4E77-B258-B36011884D7D}"/>
    <cellStyle name="_Arg_1_Costo Despidos Argentina_Argentina_sept08" xfId="12117" xr:uid="{B2E27A6F-D67E-4D1A-9BD4-4187A0DDB303}"/>
    <cellStyle name="_Arg_1_Costo Despidos Argentina_Argentina_sept08 2" xfId="23979" xr:uid="{E4CB2BDE-1F0A-4AAC-A970-95495668112E}"/>
    <cellStyle name="_Arg_1_Costo Despidos Argentina_Indics Financieros" xfId="12118" xr:uid="{12AE4732-2CB8-4E69-B419-96326AEA11CA}"/>
    <cellStyle name="_Arg_1_Costo Despidos Argentina_Indics Financieros 2" xfId="23980" xr:uid="{25BF2DE8-67E5-4949-8F8F-E37A2EF36FAB}"/>
    <cellStyle name="_Arg_1_Costo Despidos Argentina_Indics operacionales" xfId="12119" xr:uid="{48BC3C4D-517B-4283-BA4D-9A96DEB7AC33}"/>
    <cellStyle name="_Arg_1_Costo Despidos Argentina_Indics operacionales 2" xfId="23981" xr:uid="{1D3FEBB1-93E0-4DFC-8AE6-BBA2F70B7DD2}"/>
    <cellStyle name="_Arg_1_Costo Despidos Argentina_Info de Ventas" xfId="12120" xr:uid="{41073AE6-67CD-4A2E-8526-136857D9162C}"/>
    <cellStyle name="_Arg_1_Costo Despidos Argentina_Info de Ventas 2" xfId="23982" xr:uid="{2A02B6B8-40B9-422A-86D9-D1D8FFF4CDDF}"/>
    <cellStyle name="_Arg_1_Costo Despidos Argentina_Info ventas y operacional" xfId="12121" xr:uid="{C6368E05-BBC4-4F3A-86B9-CFE4AD7FA78D}"/>
    <cellStyle name="_Arg_1_Costo Despidos Argentina_Info ventas y operacional 2" xfId="23983" xr:uid="{1FF32127-3806-4ECF-88F1-B199C4E4CC75}"/>
    <cellStyle name="_Arg_1_Costo Despidos Argentina_Informacion Financiera" xfId="12122" xr:uid="{FE9A068C-7CB4-463A-84C0-762EAFEC731B}"/>
    <cellStyle name="_Arg_1_Costo Despidos Argentina_Informacion Financiera 2" xfId="23984" xr:uid="{F8085BFB-B6E5-4FD9-A0F2-163F79CB280C}"/>
    <cellStyle name="_Arg_1_Costo Despidos Argentina_NUEVO MODELO DE TABLERO DE CONTROL" xfId="12123" xr:uid="{EEF6F018-1676-4A9D-9F08-4C6AEFD38A81}"/>
    <cellStyle name="_Arg_1_Costo Despidos Argentina_NUEVO MODELO DE TABLERO DE CONTROL 2" xfId="23985" xr:uid="{13D066E6-19D2-4A95-B71E-62D2C47E4836}"/>
    <cellStyle name="_Arg_1_Costo Despidos Argentina_Resumen" xfId="12124" xr:uid="{BCE03639-B8C1-48BC-B50A-567CDFC9BB8D}"/>
    <cellStyle name="_Arg_1_Costo Despidos Argentina_Resumen 2" xfId="23986" xr:uid="{E777E545-D11E-46DA-A7D0-BBF2C8D996D2}"/>
    <cellStyle name="_Arg_1_Costo Despidos Argentina_Tablero nuevo Mexico 2008_17102008" xfId="12125" xr:uid="{BB7D5583-8CA6-4BC2-917B-D19C4D77860C}"/>
    <cellStyle name="_Arg_1_Costo Despidos Argentina_Tablero nuevo Mexico 2008_17102008 2" xfId="23987" xr:uid="{30718567-0228-4BED-98B5-06B4CC421649}"/>
    <cellStyle name="_Arg_1_Costo Despidos Argentina_Tablero nuevo Mexico Sep2008" xfId="12126" xr:uid="{6CB47B0D-F208-47CF-89DC-FF63F27A8B50}"/>
    <cellStyle name="_Arg_1_Costo Despidos Argentina_Tablero nuevo Mexico Sep2008 2" xfId="23988" xr:uid="{565CC0D2-102F-4C62-A1C0-488CC49DEB36}"/>
    <cellStyle name="_Arg_1_Costos Despido Mexico" xfId="12127" xr:uid="{ADDC5BEF-C6A9-4600-A4BA-99285567B2C1}"/>
    <cellStyle name="_Arg_1_Costos Despido Mexico 2" xfId="23989" xr:uid="{34A6C0B3-CABA-473F-8750-6FAA0F066279}"/>
    <cellStyle name="_Arg_1_Costos Despido Mexico_Argentina_sept08" xfId="12128" xr:uid="{448BEE01-49BB-40B3-9F43-1833AE8F172C}"/>
    <cellStyle name="_Arg_1_Costos Despido Mexico_Argentina_sept08 2" xfId="23990" xr:uid="{0666742A-044C-4EAB-B58C-A26B4E69BA37}"/>
    <cellStyle name="_Arg_1_Costos Despido Mexico_Indics Financieros" xfId="12129" xr:uid="{799CC682-3BCC-4BE0-ADA0-8BBB2FD4FE56}"/>
    <cellStyle name="_Arg_1_Costos Despido Mexico_Indics Financieros 2" xfId="23991" xr:uid="{7716A524-925F-43B8-81F1-E93222DB0B99}"/>
    <cellStyle name="_Arg_1_Costos Despido Mexico_Indics operacionales" xfId="12130" xr:uid="{11001E56-920D-4EB0-B7DC-913C0033FCD5}"/>
    <cellStyle name="_Arg_1_Costos Despido Mexico_Indics operacionales 2" xfId="23992" xr:uid="{F41560D5-3597-4D7E-93AE-FF620BEB1D15}"/>
    <cellStyle name="_Arg_1_Costos Despido Mexico_Info de Ventas" xfId="12131" xr:uid="{12D2075A-D275-4164-A553-7F335425A9CE}"/>
    <cellStyle name="_Arg_1_Costos Despido Mexico_Info de Ventas 2" xfId="23993" xr:uid="{D9FC83BC-1A46-4F8F-977F-B123703469EB}"/>
    <cellStyle name="_Arg_1_Costos Despido Mexico_Info ventas y operacional" xfId="12132" xr:uid="{578A542C-CB5D-4EA2-A546-C15294FF0E49}"/>
    <cellStyle name="_Arg_1_Costos Despido Mexico_Info ventas y operacional 2" xfId="23994" xr:uid="{F3D8CE31-967E-4348-884F-B3202FB50387}"/>
    <cellStyle name="_Arg_1_Costos Despido Mexico_Informacion Financiera" xfId="12133" xr:uid="{515BE204-9211-4C50-85DF-603AB999BD27}"/>
    <cellStyle name="_Arg_1_Costos Despido Mexico_Informacion Financiera 2" xfId="23995" xr:uid="{6A68137B-9E15-44A8-BC10-C3E00FB8DDA0}"/>
    <cellStyle name="_Arg_1_Costos Despido Mexico_NUEVO MODELO DE TABLERO DE CONTROL" xfId="12134" xr:uid="{85D43BD3-3670-42F8-B660-9B501C33AB87}"/>
    <cellStyle name="_Arg_1_Costos Despido Mexico_NUEVO MODELO DE TABLERO DE CONTROL 2" xfId="23996" xr:uid="{3B262138-3813-441E-893A-8ABE759089DB}"/>
    <cellStyle name="_Arg_1_Costos Despido Mexico_Resumen" xfId="12135" xr:uid="{6728FD9E-FA06-478E-AD63-4B93B7FE9CA8}"/>
    <cellStyle name="_Arg_1_Costos Despido Mexico_Resumen 2" xfId="23997" xr:uid="{E61B3855-85FA-4CB3-83F2-B99AEB5CCFD3}"/>
    <cellStyle name="_Arg_1_Costos Despido Mexico_Tablero nuevo Mexico 2008_17102008" xfId="12136" xr:uid="{8B610BC5-C5A2-4825-AD1D-79F9954B9B58}"/>
    <cellStyle name="_Arg_1_Costos Despido Mexico_Tablero nuevo Mexico 2008_17102008 2" xfId="23998" xr:uid="{1EECF93D-EAC1-4937-9B9F-7E31CED07A0D}"/>
    <cellStyle name="_Arg_1_Costos Despido Mexico_Tablero nuevo Mexico Sep2008" xfId="12137" xr:uid="{4C283376-956A-42F2-A697-C8209F31E652}"/>
    <cellStyle name="_Arg_1_Costos Despido Mexico_Tablero nuevo Mexico Sep2008 2" xfId="23999" xr:uid="{77FBA191-8DB5-4396-840E-A359D5D9DC99}"/>
    <cellStyle name="_Arg_1_Costos Despidos Chile" xfId="12138" xr:uid="{0D2E8F86-440F-419C-82E2-01FCDBF8D424}"/>
    <cellStyle name="_Arg_1_Costos Despidos Chile 2" xfId="24000" xr:uid="{2ED83ECF-B0BD-4EAC-A698-AFFFE7B25F24}"/>
    <cellStyle name="_Arg_1_Costos Despidos Chile_Argentina_sept08" xfId="12139" xr:uid="{5AD4FB7B-2B9D-48EE-898F-5321A07EA928}"/>
    <cellStyle name="_Arg_1_Costos Despidos Chile_Argentina_sept08 2" xfId="24001" xr:uid="{5A856530-9441-44BE-8978-D4126F8D060E}"/>
    <cellStyle name="_Arg_1_Costos Despidos Chile_Indics Financieros" xfId="12140" xr:uid="{C5580A67-C7C9-4DEB-9035-4710ECD0C661}"/>
    <cellStyle name="_Arg_1_Costos Despidos Chile_Indics Financieros 2" xfId="24002" xr:uid="{B309DAD7-C22C-4812-8BCF-94244BDDC288}"/>
    <cellStyle name="_Arg_1_Costos Despidos Chile_Indics operacionales" xfId="12141" xr:uid="{338FDB33-9CCE-4394-BE80-D0F9A97CC127}"/>
    <cellStyle name="_Arg_1_Costos Despidos Chile_Indics operacionales 2" xfId="24003" xr:uid="{CC66F6A1-0895-4309-BE03-1C6ABF538D75}"/>
    <cellStyle name="_Arg_1_Costos Despidos Chile_Info de Ventas" xfId="12142" xr:uid="{E58968DA-CAAF-4BA7-8BFB-5B5BE0E38CAA}"/>
    <cellStyle name="_Arg_1_Costos Despidos Chile_Info de Ventas 2" xfId="24004" xr:uid="{EC53A181-5FEC-404E-8397-6F785A72663A}"/>
    <cellStyle name="_Arg_1_Costos Despidos Chile_Info ventas y operacional" xfId="12143" xr:uid="{15547DC7-5EFA-4779-9615-7C15E4B8C63D}"/>
    <cellStyle name="_Arg_1_Costos Despidos Chile_Info ventas y operacional 2" xfId="24005" xr:uid="{ED71A71F-1EE6-4175-BFE4-D7693E978260}"/>
    <cellStyle name="_Arg_1_Costos Despidos Chile_Informacion Financiera" xfId="12144" xr:uid="{FAAA0736-2483-4CA6-91E7-E87EDC65E949}"/>
    <cellStyle name="_Arg_1_Costos Despidos Chile_Informacion Financiera 2" xfId="24006" xr:uid="{633EF952-AD6A-48A0-9DDF-710BAB66E119}"/>
    <cellStyle name="_Arg_1_Costos Despidos Chile_NUEVO MODELO DE TABLERO DE CONTROL" xfId="12145" xr:uid="{E0781F67-B3E0-4C59-A170-3C91AACA92AD}"/>
    <cellStyle name="_Arg_1_Costos Despidos Chile_NUEVO MODELO DE TABLERO DE CONTROL 2" xfId="24007" xr:uid="{DF4A70F1-FEAD-4545-B147-E00FD6674EDD}"/>
    <cellStyle name="_Arg_1_Costos Despidos Chile_Resumen" xfId="12146" xr:uid="{AD6269DC-7EFE-416E-AFB2-C3FCE9318773}"/>
    <cellStyle name="_Arg_1_Costos Despidos Chile_Resumen 2" xfId="24008" xr:uid="{3E341CB8-1FC4-49B4-8EF9-01B8FD746200}"/>
    <cellStyle name="_Arg_1_Costos Despidos Chile_Tablero nuevo Mexico 2008_17102008" xfId="12147" xr:uid="{D303F9CE-5136-422D-93EB-04477B60CD39}"/>
    <cellStyle name="_Arg_1_Costos Despidos Chile_Tablero nuevo Mexico 2008_17102008 2" xfId="24009" xr:uid="{954972AB-2202-4B61-987B-F1215B19C101}"/>
    <cellStyle name="_Arg_1_Costos Despidos Chile_Tablero nuevo Mexico Sep2008" xfId="12148" xr:uid="{BA20660A-30F5-4C99-B735-830912F20738}"/>
    <cellStyle name="_Arg_1_Costos Despidos Chile_Tablero nuevo Mexico Sep2008 2" xfId="24010" xr:uid="{969DFF28-33BF-40FF-BFB6-1894C52B5859}"/>
    <cellStyle name="_Arg_1_Indics operacionales" xfId="12149" xr:uid="{96081958-DF16-4452-8EF0-81A5F6B34174}"/>
    <cellStyle name="_Arg_1_Indics operacionales 2" xfId="24011" xr:uid="{724C7852-891C-4836-A9BE-90E559089D37}"/>
    <cellStyle name="_Arg_1_Informacion Financiera" xfId="12150" xr:uid="{A58C0AF5-3BBC-4AED-8C8F-1864618CA156}"/>
    <cellStyle name="_Arg_1_Informacion Financiera 2" xfId="24012" xr:uid="{45D91A42-C662-48FD-A0D0-CB00A51F1FC4}"/>
    <cellStyle name="_Arg_1_Mex" xfId="12151" xr:uid="{3AE570BC-61CC-4ADA-898F-3885F6A50531}"/>
    <cellStyle name="_Arg_1_Mex 2" xfId="24013" xr:uid="{47DB960D-175A-44C1-82E3-B8EEFB434C0C}"/>
    <cellStyle name="_Arg_1_Mex_Argentina_sept08" xfId="12152" xr:uid="{6E809AE3-D36B-4174-B0F5-C6448DB743DB}"/>
    <cellStyle name="_Arg_1_Mex_Argentina_sept08 2" xfId="24014" xr:uid="{F6CBCDB5-E9EF-4907-84C5-02550E85FA93}"/>
    <cellStyle name="_Arg_1_Mex_Indics Financieros" xfId="12153" xr:uid="{96063889-C010-4D20-9E16-9E39E4338016}"/>
    <cellStyle name="_Arg_1_Mex_Indics Financieros 2" xfId="24015" xr:uid="{91F609FB-2F4E-4F7A-880A-E4945BD1C853}"/>
    <cellStyle name="_Arg_1_Mex_Indics operacionales" xfId="12154" xr:uid="{B56ECE24-C6A8-4157-8A04-809E6C8041D4}"/>
    <cellStyle name="_Arg_1_Mex_Indics operacionales 2" xfId="24016" xr:uid="{DF8C614E-3DA8-4513-8CBE-B42F2EB68E28}"/>
    <cellStyle name="_Arg_1_Mex_Info de Ventas" xfId="12155" xr:uid="{5DAF267F-2BDE-4B95-B160-30024E6697DA}"/>
    <cellStyle name="_Arg_1_Mex_Info de Ventas 2" xfId="24017" xr:uid="{567CAFB2-662E-4AC2-A918-A0DA884351F8}"/>
    <cellStyle name="_Arg_1_Mex_Info ventas y operacional" xfId="12156" xr:uid="{6E4B2FA8-9B87-408B-99F1-17CB54CDFA11}"/>
    <cellStyle name="_Arg_1_Mex_Info ventas y operacional 2" xfId="24018" xr:uid="{F7EF82E0-E73F-40A1-8DAA-38A9EA4E528D}"/>
    <cellStyle name="_Arg_1_Mex_Informacion Financiera" xfId="12157" xr:uid="{06784D8B-3537-4029-AEF7-7447030BC955}"/>
    <cellStyle name="_Arg_1_Mex_Informacion Financiera 2" xfId="24019" xr:uid="{1D6D5EB6-56B4-43EF-829F-ECF04D90D6C2}"/>
    <cellStyle name="_Arg_1_Mex_NUEVO MODELO DE TABLERO DE CONTROL" xfId="12158" xr:uid="{F7EF61CD-D941-4DED-A234-1F0DD8BF03AD}"/>
    <cellStyle name="_Arg_1_Mex_NUEVO MODELO DE TABLERO DE CONTROL 2" xfId="24020" xr:uid="{B45964D2-7DE4-401D-820A-E86545D81D5D}"/>
    <cellStyle name="_Arg_1_Mex_Resumen" xfId="12159" xr:uid="{A4E0B242-6781-4D4F-B279-BBA262F48A66}"/>
    <cellStyle name="_Arg_1_Mex_Resumen 2" xfId="24021" xr:uid="{4FFA0148-C8E4-47E7-A0D0-D590BC6FDBD5}"/>
    <cellStyle name="_Arg_1_Mex_Tablero nuevo Mexico 2008_17102008" xfId="12160" xr:uid="{A661DA13-3BDB-465B-80CD-31AB5E9E048F}"/>
    <cellStyle name="_Arg_1_Mex_Tablero nuevo Mexico 2008_17102008 2" xfId="24022" xr:uid="{85F1D615-2AD6-4EA1-B65A-265A5BB0A5AA}"/>
    <cellStyle name="_Arg_1_Mex_Tablero nuevo Mexico Sep2008" xfId="12161" xr:uid="{5074CD92-FE36-40F0-8FDA-638D8FA92635}"/>
    <cellStyle name="_Arg_1_Mex_Tablero nuevo Mexico Sep2008 2" xfId="24023" xr:uid="{86FCADB1-CDCB-4C0D-9609-6AB50BA05694}"/>
    <cellStyle name="_Arg_1_Modificado" xfId="12162" xr:uid="{B1C99507-2EF2-4DE1-AA64-C175EFE6E814}"/>
    <cellStyle name="_Arg_1_Modificado 2" xfId="24024" xr:uid="{FF8772D3-7195-4CAA-B648-7452D9F96401}"/>
    <cellStyle name="_Arg_1_P&amp;L y CF" xfId="12163" xr:uid="{E9B77EA9-EBD6-4C66-9E37-6DA736B7A1DF}"/>
    <cellStyle name="_Arg_1_P&amp;L y CF 2" xfId="24025" xr:uid="{2C8CAFFA-93EB-4E7F-B9E9-CF22ACE47F08}"/>
    <cellStyle name="_Arg_1_Projections Arg" xfId="12164" xr:uid="{EB52477C-E06B-43F8-873D-294E3522D6E5}"/>
    <cellStyle name="_Arg_1_Projections Arg 2" xfId="24026" xr:uid="{995570D8-FF9B-413B-8BDC-7710145ABBE3}"/>
    <cellStyle name="_Arg_1_Projections Arg_Argentina_sept08" xfId="12165" xr:uid="{407EC77F-6A1D-4143-8CEF-DA126B787C1D}"/>
    <cellStyle name="_Arg_1_Projections Arg_Argentina_sept08 2" xfId="24027" xr:uid="{EBA3B723-AFCC-4DBB-A318-730AB7B8D630}"/>
    <cellStyle name="_Arg_1_Projections Arg_Indics Financieros" xfId="12166" xr:uid="{F10AF286-A0F3-430B-B5EF-A25DB14FB672}"/>
    <cellStyle name="_Arg_1_Projections Arg_Indics Financieros 2" xfId="24028" xr:uid="{76C2ACD4-0672-4809-9BAF-679CAD33A035}"/>
    <cellStyle name="_Arg_1_Projections Arg_Indics operacionales" xfId="12167" xr:uid="{C62E5B9E-9254-40AB-852F-AEC248606952}"/>
    <cellStyle name="_Arg_1_Projections Arg_Indics operacionales 2" xfId="24029" xr:uid="{D3573B9A-200C-4F52-ADE0-EE3AE1C176C3}"/>
    <cellStyle name="_Arg_1_Projections Arg_Info de Ventas" xfId="12168" xr:uid="{166C4D54-9CDD-45B2-AE7D-4A2302C1ED7D}"/>
    <cellStyle name="_Arg_1_Projections Arg_Info de Ventas 2" xfId="24030" xr:uid="{B6A69674-EEE2-4F9D-9721-2FE8ECD81861}"/>
    <cellStyle name="_Arg_1_Projections Arg_Info ventas y operacional" xfId="12169" xr:uid="{DAB5C1C0-9BB2-4209-AA49-CC95A3B5796D}"/>
    <cellStyle name="_Arg_1_Projections Arg_Info ventas y operacional 2" xfId="24031" xr:uid="{A1CE6532-3E61-4623-8382-06149DB52638}"/>
    <cellStyle name="_Arg_1_Projections Arg_Informacion Financiera" xfId="12170" xr:uid="{9CC2C5C4-3765-48F8-B801-0982145EEDA2}"/>
    <cellStyle name="_Arg_1_Projections Arg_Informacion Financiera 2" xfId="24032" xr:uid="{710D1731-65DE-4733-BAB0-C2D9F7F2D5F8}"/>
    <cellStyle name="_Arg_1_Projections Arg_NUEVO MODELO DE TABLERO DE CONTROL" xfId="12171" xr:uid="{D1900234-6CF7-4321-9CBB-DE53C0368E1E}"/>
    <cellStyle name="_Arg_1_Projections Arg_NUEVO MODELO DE TABLERO DE CONTROL 2" xfId="24033" xr:uid="{AB06F61B-98D1-4EAC-9556-BEA9E40473D7}"/>
    <cellStyle name="_Arg_1_Projections Arg_Resumen" xfId="12172" xr:uid="{A98997B7-D90B-4762-97C7-C9E776590660}"/>
    <cellStyle name="_Arg_1_Projections Arg_Resumen 2" xfId="24034" xr:uid="{689A7F42-F33B-429C-BAF6-A957B67D9177}"/>
    <cellStyle name="_Arg_1_Projections Arg_Tablero nuevo Mexico 2008_17102008" xfId="12173" xr:uid="{3157E240-4BB0-483A-B9E4-54FACDFBFD89}"/>
    <cellStyle name="_Arg_1_Projections Arg_Tablero nuevo Mexico 2008_17102008 2" xfId="24035" xr:uid="{E5E70FA8-BC9C-49F4-BDD7-27448A0F2F27}"/>
    <cellStyle name="_Arg_1_Projections Arg_Tablero nuevo Mexico Sep2008" xfId="12174" xr:uid="{7AD69629-76F9-4247-97B3-3E7B95460CC4}"/>
    <cellStyle name="_Arg_1_Projections Arg_Tablero nuevo Mexico Sep2008 2" xfId="24036" xr:uid="{923DB9AF-BFE6-4B39-9B06-D3C92CE7A183}"/>
    <cellStyle name="_Arg_1_Projections Chile" xfId="12175" xr:uid="{51C4CB15-5073-49B7-86BC-9C159D24CD69}"/>
    <cellStyle name="_Arg_1_Projections Chile 2" xfId="24037" xr:uid="{4F68B441-10DB-4EA6-9D40-6F9DC4601C48}"/>
    <cellStyle name="_Arg_1_Projections Chile_Argentina_sept08" xfId="12176" xr:uid="{762406E4-D51B-49B6-9C12-EF98F201514C}"/>
    <cellStyle name="_Arg_1_Projections Chile_Argentina_sept08 2" xfId="24038" xr:uid="{410CFC31-975F-45D4-8396-87A63FDC2C71}"/>
    <cellStyle name="_Arg_1_Projections Chile_Indics Financieros" xfId="12177" xr:uid="{C26FCD9F-915C-4218-88AF-DBCF47129949}"/>
    <cellStyle name="_Arg_1_Projections Chile_Indics Financieros 2" xfId="24039" xr:uid="{FE60034D-E366-44DA-BD22-BB5F08B488E8}"/>
    <cellStyle name="_Arg_1_Projections Chile_Indics operacionales" xfId="12178" xr:uid="{F5D09C89-6F1C-482E-BB78-98D6F2668D86}"/>
    <cellStyle name="_Arg_1_Projections Chile_Indics operacionales 2" xfId="24040" xr:uid="{6EEFB735-AD48-4083-B44C-8338BDF224FB}"/>
    <cellStyle name="_Arg_1_Projections Chile_Info de Ventas" xfId="12179" xr:uid="{F29E8CF3-5381-480F-A8C5-24A16FFFB27E}"/>
    <cellStyle name="_Arg_1_Projections Chile_Info de Ventas 2" xfId="24041" xr:uid="{185F4DEB-1DE0-46D6-BF84-268F11D062DD}"/>
    <cellStyle name="_Arg_1_Projections Chile_Info ventas y operacional" xfId="12180" xr:uid="{93254C6D-954B-4F88-AC50-CC319E7EBCD1}"/>
    <cellStyle name="_Arg_1_Projections Chile_Info ventas y operacional 2" xfId="24042" xr:uid="{7D73B537-558D-4384-929E-34ADB4073D39}"/>
    <cellStyle name="_Arg_1_Projections Chile_Informacion Financiera" xfId="12181" xr:uid="{7B5BD302-1BC9-4858-974A-6832904308F5}"/>
    <cellStyle name="_Arg_1_Projections Chile_Informacion Financiera 2" xfId="24043" xr:uid="{CE82D017-C078-4192-81E0-69F21DE0EDF8}"/>
    <cellStyle name="_Arg_1_Projections Chile_NUEVO MODELO DE TABLERO DE CONTROL" xfId="12182" xr:uid="{27583A30-1837-41EE-852D-C22C1801C7BF}"/>
    <cellStyle name="_Arg_1_Projections Chile_NUEVO MODELO DE TABLERO DE CONTROL 2" xfId="24044" xr:uid="{AA7EB0BB-9F2D-47F7-9858-B20097C2B2E5}"/>
    <cellStyle name="_Arg_1_Projections Chile_Resumen" xfId="12183" xr:uid="{EE8FA28D-9301-475F-804D-F014670E768F}"/>
    <cellStyle name="_Arg_1_Projections Chile_Resumen 2" xfId="24045" xr:uid="{B6D33C95-A9AE-4D4E-9C40-88CDC3BFF048}"/>
    <cellStyle name="_Arg_1_Projections Chile_Tablero nuevo Mexico 2008_17102008" xfId="12184" xr:uid="{EE2825B2-B84C-48F1-86A2-103DA0E99487}"/>
    <cellStyle name="_Arg_1_Projections Chile_Tablero nuevo Mexico 2008_17102008 2" xfId="24046" xr:uid="{CE5A0968-48D5-42A8-8D71-E4D059D3B505}"/>
    <cellStyle name="_Arg_1_Projections Chile_Tablero nuevo Mexico Sep2008" xfId="12185" xr:uid="{FF450B6C-6EE4-45AA-8825-92C77158F348}"/>
    <cellStyle name="_Arg_1_Projections Chile_Tablero nuevo Mexico Sep2008 2" xfId="24047" xr:uid="{3A50B1AE-9095-4377-8EEC-138137F5E7D5}"/>
    <cellStyle name="_Arg_1_Projections Mexico" xfId="12186" xr:uid="{036148F9-81B5-48ED-87EC-6F333965DAE7}"/>
    <cellStyle name="_Arg_1_Projections Mexico 2" xfId="24048" xr:uid="{05034828-C2B2-455F-8D94-56CB08E4930D}"/>
    <cellStyle name="_Arg_1_Projections Mexico_Argentina_sept08" xfId="12187" xr:uid="{094E97DB-6BCE-4CA3-AB97-A62D297189FB}"/>
    <cellStyle name="_Arg_1_Projections Mexico_Argentina_sept08 2" xfId="24049" xr:uid="{D920A432-E6C0-4A42-B3A1-7E56403715DD}"/>
    <cellStyle name="_Arg_1_Projections Mexico_Indics Financieros" xfId="12188" xr:uid="{F30696B5-B7DF-4DAB-ACAA-97A5C7C65CF1}"/>
    <cellStyle name="_Arg_1_Projections Mexico_Indics Financieros 2" xfId="24050" xr:uid="{BBAC263C-84C6-45A4-8522-B97BE90D013A}"/>
    <cellStyle name="_Arg_1_Projections Mexico_Indics operacionales" xfId="12189" xr:uid="{DA0104D8-91D5-480E-9CB2-927170DB810A}"/>
    <cellStyle name="_Arg_1_Projections Mexico_Indics operacionales 2" xfId="24051" xr:uid="{5A884C3A-70FA-4B72-A87A-414DE51E90EF}"/>
    <cellStyle name="_Arg_1_Projections Mexico_Info de Ventas" xfId="12190" xr:uid="{DC06F65C-F785-4840-A337-D08325B68FE0}"/>
    <cellStyle name="_Arg_1_Projections Mexico_Info de Ventas 2" xfId="24052" xr:uid="{45D7BAAC-F72B-451F-87AA-54AE852C6522}"/>
    <cellStyle name="_Arg_1_Projections Mexico_Info ventas y operacional" xfId="12191" xr:uid="{BA41034C-1E35-49A7-BFE5-E3CECB0769C7}"/>
    <cellStyle name="_Arg_1_Projections Mexico_Info ventas y operacional 2" xfId="24053" xr:uid="{4F56BA46-2200-4352-ADE2-2147C2E2CC28}"/>
    <cellStyle name="_Arg_1_Projections Mexico_Informacion Financiera" xfId="12192" xr:uid="{3C961989-28B2-4775-B054-A3B69E95BF28}"/>
    <cellStyle name="_Arg_1_Projections Mexico_Informacion Financiera 2" xfId="24054" xr:uid="{DD820B07-C15A-47C9-808E-2BB4073D976D}"/>
    <cellStyle name="_Arg_1_Projections Mexico_NUEVO MODELO DE TABLERO DE CONTROL" xfId="12193" xr:uid="{79031A22-241B-45C7-A681-3AC1AA7F8E18}"/>
    <cellStyle name="_Arg_1_Projections Mexico_NUEVO MODELO DE TABLERO DE CONTROL 2" xfId="24055" xr:uid="{F9162850-F3E9-40BA-9684-41B10D197EF4}"/>
    <cellStyle name="_Arg_1_Projections Mexico_Resumen" xfId="12194" xr:uid="{FE2A9C05-3094-40BE-8654-C52E6AD2A119}"/>
    <cellStyle name="_Arg_1_Projections Mexico_Resumen 2" xfId="24056" xr:uid="{6124AF61-5A08-4E83-9898-9A825C54A000}"/>
    <cellStyle name="_Arg_1_Projections Mexico_Tablero nuevo Mexico 2008_17102008" xfId="12195" xr:uid="{31976DAB-C883-415D-A949-CF22B0C49ABA}"/>
    <cellStyle name="_Arg_1_Projections Mexico_Tablero nuevo Mexico 2008_17102008 2" xfId="24057" xr:uid="{0CC75994-DD70-4EE2-A69D-F4509F112F5A}"/>
    <cellStyle name="_Arg_1_Projections Mexico_Tablero nuevo Mexico Sep2008" xfId="12196" xr:uid="{19861F10-9166-4198-A0EE-EF3A43329A09}"/>
    <cellStyle name="_Arg_1_Projections Mexico_Tablero nuevo Mexico Sep2008 2" xfId="24058" xr:uid="{530748BF-B9D6-4C4B-B833-A4A3286E7FC2}"/>
    <cellStyle name="_Arg_1_Sheet1" xfId="12197" xr:uid="{9D015C8D-AA66-4E98-A762-C928D4336DE0}"/>
    <cellStyle name="_Arg_1_Sheet1 2" xfId="24059" xr:uid="{63ABF03D-1A07-4D57-927F-BA75067F4F0E}"/>
    <cellStyle name="_Arg_1_Sheet1_1" xfId="12198" xr:uid="{151BFB78-06FF-4F06-BD9C-D043FF3A6B0A}"/>
    <cellStyle name="_Arg_1_Sheet1_1 2" xfId="24060" xr:uid="{7710675F-D74B-4F42-AEE6-26A3E5515E1F}"/>
    <cellStyle name="_Arg_1_Sheet1_Argentina_sept08" xfId="12199" xr:uid="{2663A716-7C55-4E73-A55E-6EFEA451325E}"/>
    <cellStyle name="_Arg_1_Sheet1_Argentina_sept08 2" xfId="24061" xr:uid="{CFA68AA1-387E-4821-B5D5-AD18608E6CD9}"/>
    <cellStyle name="_Arg_1_Sheet1_Indics Financieros" xfId="12200" xr:uid="{B2AC2256-90A4-4B0F-A04B-576119FE9745}"/>
    <cellStyle name="_Arg_1_Sheet1_Indics Financieros 2" xfId="24062" xr:uid="{BBD892F5-C647-4809-A351-AD3D4FE88B3B}"/>
    <cellStyle name="_Arg_1_Sheet1_Indics operacionales" xfId="12201" xr:uid="{5678098C-2C91-4159-94C2-C592D2AF81BB}"/>
    <cellStyle name="_Arg_1_Sheet1_Indics operacionales 2" xfId="24063" xr:uid="{00D9D798-A29F-4BB0-8B0C-873B5339FC32}"/>
    <cellStyle name="_Arg_1_Sheet1_Info de Ventas" xfId="12202" xr:uid="{DEB19BFA-8F06-41AC-876F-F967C39B67D1}"/>
    <cellStyle name="_Arg_1_Sheet1_Info de Ventas 2" xfId="24064" xr:uid="{641F4F75-F599-43BA-9C8A-BDA64387EF50}"/>
    <cellStyle name="_Arg_1_Sheet1_Info ventas y operacional" xfId="12203" xr:uid="{7EBE4394-A656-4E8E-A8E8-C0678B749D82}"/>
    <cellStyle name="_Arg_1_Sheet1_Info ventas y operacional 2" xfId="24065" xr:uid="{66D98AF8-0928-4D77-BD88-83C033E3055E}"/>
    <cellStyle name="_Arg_1_Sheet1_Informacion Financiera" xfId="12204" xr:uid="{D721095D-323C-4FAE-BA26-12539A1EF531}"/>
    <cellStyle name="_Arg_1_Sheet1_Informacion Financiera 2" xfId="24066" xr:uid="{78EAEC79-C1B1-4E3C-9B16-45B7164BDE71}"/>
    <cellStyle name="_Arg_1_Sheet1_NUEVO MODELO DE TABLERO DE CONTROL" xfId="12205" xr:uid="{E6FEE4E8-671E-4BC8-B1CA-DF81EE073A8C}"/>
    <cellStyle name="_Arg_1_Sheet1_NUEVO MODELO DE TABLERO DE CONTROL 2" xfId="24067" xr:uid="{9009080B-91E7-474C-BE40-80A4E6E967E8}"/>
    <cellStyle name="_Arg_1_Sheet1_Resumen" xfId="12206" xr:uid="{65C22EA3-4C43-40C9-B4D5-33835E678A71}"/>
    <cellStyle name="_Arg_1_Sheet1_Resumen 2" xfId="24068" xr:uid="{A6637F36-054C-495B-8A1F-C572F1695665}"/>
    <cellStyle name="_Arg_1_Sheet1_Tablero nuevo Mexico 2008_17102008" xfId="12207" xr:uid="{10AFB28E-38F7-4809-8258-F8C54D1FF251}"/>
    <cellStyle name="_Arg_1_Sheet1_Tablero nuevo Mexico 2008_17102008 2" xfId="24069" xr:uid="{378C3170-478F-454E-A62C-DBF2686983AB}"/>
    <cellStyle name="_Arg_1_Sheet1_Tablero nuevo Mexico Sep2008" xfId="12208" xr:uid="{F47FEB28-64C3-4E5C-97A5-DCA9E1FCDFFB}"/>
    <cellStyle name="_Arg_1_Sheet1_Tablero nuevo Mexico Sep2008 2" xfId="24070" xr:uid="{B53CD21D-EED0-4909-8C33-CA71822D03C3}"/>
    <cellStyle name="_Arg_1_TABLA P&amp;L $" xfId="12209" xr:uid="{4677295C-01F5-4F45-B102-A6402BACC7C3}"/>
    <cellStyle name="_Arg_1_TABLA P&amp;L $ 2" xfId="24071" xr:uid="{C6D70DEF-0307-4882-B85F-2D1F4333D9B3}"/>
    <cellStyle name="_Arg_1_YTD" xfId="12210" xr:uid="{2BD5A20A-6D13-491B-9011-19986BBB9407}"/>
    <cellStyle name="_Arg_1_YTD 2" xfId="24072" xr:uid="{5D652018-D37C-4FD3-A8F3-63599083EE83}"/>
    <cellStyle name="_Arg_2" xfId="12211" xr:uid="{3FE680DF-A9B9-475B-8222-15D69657A625}"/>
    <cellStyle name="_Arg_2 2" xfId="12212" xr:uid="{74338AEA-B7B7-4DC2-91C9-BD6F15A50640}"/>
    <cellStyle name="_Arg_2 2 2" xfId="24074" xr:uid="{67AB6AA9-9C6B-45F5-AF3A-588E4025AFC8}"/>
    <cellStyle name="_Arg_2 3" xfId="24073" xr:uid="{A01B0196-31D8-4C76-8671-A794407735E9}"/>
    <cellStyle name="_Arg_Argentina_sept08" xfId="12213" xr:uid="{6B6098EE-A3A4-4C7E-B4A8-BAE8FDAF043A}"/>
    <cellStyle name="_Arg_Argentina_sept08 2" xfId="24075" xr:uid="{04AF6317-56F6-4941-BD54-02D21990E9EC}"/>
    <cellStyle name="_Arg_Indics Financieros" xfId="12214" xr:uid="{77FA46A4-256F-49E9-A4F3-87B305E7A4AD}"/>
    <cellStyle name="_Arg_Indics Financieros 2" xfId="24076" xr:uid="{7926FF08-1418-474A-9165-4AE50A8FD582}"/>
    <cellStyle name="_Arg_Indics operacionales" xfId="12215" xr:uid="{ACD08B49-6405-4077-B152-000104043D6A}"/>
    <cellStyle name="_Arg_Indics operacionales 2" xfId="24077" xr:uid="{A3A4B885-C1D3-4F91-8152-35A95BF55621}"/>
    <cellStyle name="_Arg_Info de Ventas" xfId="12216" xr:uid="{3134D727-E957-46A3-B758-F642031038F2}"/>
    <cellStyle name="_Arg_Info de Ventas 2" xfId="24078" xr:uid="{83631E29-FDDC-4AD7-9913-36459C541EA7}"/>
    <cellStyle name="_Arg_Info ventas y operacional" xfId="12217" xr:uid="{FFBB9BC0-8852-480F-80D5-F31D329E5D9A}"/>
    <cellStyle name="_Arg_Info ventas y operacional 2" xfId="24079" xr:uid="{E4517C86-54D4-4A5D-AD8E-A04F24096D2E}"/>
    <cellStyle name="_Arg_Informacion Financiera" xfId="12218" xr:uid="{3E6D0F46-BA0A-43B0-82FE-3F098F8D1F2D}"/>
    <cellStyle name="_Arg_Informacion Financiera 2" xfId="24080" xr:uid="{1CEA6C1A-5E4B-4264-A036-AEBF63EC42F7}"/>
    <cellStyle name="_Arg_NUEVO MODELO DE TABLERO DE CONTROL" xfId="12219" xr:uid="{5595774E-7A9E-45AE-B1B5-7369B5763E63}"/>
    <cellStyle name="_Arg_NUEVO MODELO DE TABLERO DE CONTROL 2" xfId="24081" xr:uid="{548FB351-E4C3-48B5-B317-7FBA298E9F4F}"/>
    <cellStyle name="_Arg_Resumen" xfId="12220" xr:uid="{3B80A962-1943-4A44-B68D-048950C78D1E}"/>
    <cellStyle name="_Arg_Resumen 2" xfId="24082" xr:uid="{04FA79B7-1FF2-4EED-B143-64CC795AA50D}"/>
    <cellStyle name="_Arg_Tablero nuevo Mexico 2008_17102008" xfId="12221" xr:uid="{B620A3B0-2208-4A67-A7CC-AB2DE85B2DA6}"/>
    <cellStyle name="_Arg_Tablero nuevo Mexico 2008_17102008 2" xfId="24083" xr:uid="{1E23D5A0-12C8-4876-BB0B-EB0DC67E40B6}"/>
    <cellStyle name="_Arg_Tablero nuevo Mexico Sep2008" xfId="12222" xr:uid="{7E32A8E8-9CF8-4B8D-B901-80D03E7A7B68}"/>
    <cellStyle name="_Arg_Tablero nuevo Mexico Sep2008 2" xfId="24084" xr:uid="{BAC540C9-BB71-4F9C-B45B-68E5D940C2CB}"/>
    <cellStyle name="_Assumptions summary" xfId="12223" xr:uid="{65A5F748-33AD-4855-813B-6677ACF5EF6F}"/>
    <cellStyle name="_Assumptions summary 2" xfId="24085" xr:uid="{BB7D06CE-0842-4AA2-BCDC-20225C1DC62D}"/>
    <cellStyle name="_Assumptions summary_balance" xfId="12224" xr:uid="{6ACF8CC3-C05D-4C48-8084-3B9E97E76EA0}"/>
    <cellStyle name="_Assumptions summary_balance 2" xfId="24086" xr:uid="{BD0CD8CC-8A11-467C-AEF1-4F67706476DC}"/>
    <cellStyle name="_Assumptions summary_Indics operacionales" xfId="12225" xr:uid="{EF3503E4-B2B5-4637-AC5F-168C6FCB26D0}"/>
    <cellStyle name="_Assumptions summary_Indics operacionales 2" xfId="24087" xr:uid="{43AE433D-6466-4069-AF8F-DFE884BB1595}"/>
    <cellStyle name="_Assumptions summary_Informacion Financiera" xfId="12226" xr:uid="{BF6B4300-238A-47D6-ADCE-6B61FEAF2ECC}"/>
    <cellStyle name="_Assumptions summary_Informacion Financiera 2" xfId="24088" xr:uid="{A60BFE4B-79E4-4A02-B813-CD69644D98E0}"/>
    <cellStyle name="_Assumptions summary_P&amp;L y CF" xfId="12227" xr:uid="{6407BE61-D5D6-41FA-8645-E5E34E0CD44D}"/>
    <cellStyle name="_Assumptions summary_P&amp;L y CF 2" xfId="24089" xr:uid="{9AEF8BD7-7A00-4E57-98FE-2702023FD7B9}"/>
    <cellStyle name="_Assumptions summary_Sheet1" xfId="12228" xr:uid="{3CC9422D-39E6-43CF-9F05-33519E6BD458}"/>
    <cellStyle name="_Assumptions summary_Sheet1 2" xfId="24090" xr:uid="{2608346A-DB7C-4C84-9715-4BD95E45FFB7}"/>
    <cellStyle name="_Assumptions summary_Sheet1_1" xfId="12229" xr:uid="{917D7B35-6091-4BAC-B60E-4BEB2B174481}"/>
    <cellStyle name="_Assumptions summary_Sheet1_1 2" xfId="24091" xr:uid="{7E6445E3-0313-4303-9562-4BC689C9426F}"/>
    <cellStyle name="_Assumptions summary_TABLA P&amp;L $" xfId="12230" xr:uid="{995A29E4-42F0-464E-A6ED-39908A3A31A7}"/>
    <cellStyle name="_Assumptions summary_TABLA P&amp;L $ 2" xfId="24092" xr:uid="{6E4F386C-26B2-4C19-8E75-50EDD66DD4E7}"/>
    <cellStyle name="_Assumptions summary_YTD" xfId="12231" xr:uid="{9B8EC6CA-33E8-4929-B3C8-E36E695FA2CA}"/>
    <cellStyle name="_Assumptions summary_YTD 2" xfId="24093" xr:uid="{B45D85EC-66DC-4157-B8C5-9CC74005E4E1}"/>
    <cellStyle name="_balance" xfId="12232" xr:uid="{AFAB4F41-117C-421B-9480-513DE10E8AF8}"/>
    <cellStyle name="_balance 2" xfId="24094" xr:uid="{9558BD77-7AC7-4CCC-BF88-5B71296EC40F}"/>
    <cellStyle name="_BS 20083103" xfId="12233" xr:uid="{A2860C6A-9C0B-4286-90D8-F27C9D640A13}"/>
    <cellStyle name="_BS 20083103 2" xfId="24095" xr:uid="{05D26388-AD63-4B50-AE64-8BDD15B34CD9}"/>
    <cellStyle name="_CF" xfId="12234" xr:uid="{62DF0BB9-E2BF-4C58-91EA-E70314A835F1}"/>
    <cellStyle name="_CF 2" xfId="24096" xr:uid="{870F2A65-F02A-4CAC-943E-76B6AFBC84C9}"/>
    <cellStyle name="_Chile" xfId="12235" xr:uid="{7A3A7FE2-A8FB-4489-8F6B-5D235AF2FE63}"/>
    <cellStyle name="_Chile 2" xfId="24097" xr:uid="{3EBD2C8A-FF9F-45B3-8C3F-220F4BF8B7BA}"/>
    <cellStyle name="_Chile_1" xfId="12236" xr:uid="{C502FC1E-8517-4B37-94F3-7995D169744E}"/>
    <cellStyle name="_Chile_1 2" xfId="24098" xr:uid="{EEAED777-A964-4E5C-BEE2-C2D803B20D73}"/>
    <cellStyle name="_Chile_1_Arg" xfId="12237" xr:uid="{6A387234-EEF1-4E0D-BB17-E6BCA6F2EA0B}"/>
    <cellStyle name="_Chile_1_Arg 2" xfId="24099" xr:uid="{BC9EC3BE-0D70-44CB-B8B9-979F2EFE600D}"/>
    <cellStyle name="_Chile_1_Arg nueva" xfId="12238" xr:uid="{92152765-C50F-4A78-BA8A-5A4BE434763F}"/>
    <cellStyle name="_Chile_1_Arg nueva 2" xfId="24100" xr:uid="{BF6366D6-D125-4F65-B7E3-8014C8B80F45}"/>
    <cellStyle name="_Chile_1_Arg severance" xfId="12239" xr:uid="{38A998BC-0639-4A56-8120-4595CCB34EDF}"/>
    <cellStyle name="_Chile_1_Arg severance 2" xfId="24101" xr:uid="{13C1A70F-EDA1-4EFD-83BA-34C84B52EA11}"/>
    <cellStyle name="_Chile_1_Arg severance_1" xfId="12240" xr:uid="{8419EFCE-E255-4D3D-A462-B9C18D0201E5}"/>
    <cellStyle name="_Chile_1_Arg severance_1 2" xfId="24102" xr:uid="{2D88E70B-D936-47DC-9B5F-458D4A872F82}"/>
    <cellStyle name="_Chile_1_Arg severance_1_balance" xfId="12241" xr:uid="{65ABB9BF-280D-4262-8959-93E57F401B9A}"/>
    <cellStyle name="_Chile_1_Arg severance_1_balance 2" xfId="24103" xr:uid="{2660FF09-FBF2-4061-B3B5-DF3988B64EFF}"/>
    <cellStyle name="_Chile_1_Arg severance_1_Indics operacionales" xfId="12242" xr:uid="{DDF6E7AA-8995-47CE-B3F9-B64FA81ABD6A}"/>
    <cellStyle name="_Chile_1_Arg severance_1_Indics operacionales 2" xfId="24104" xr:uid="{24B6D8F8-74C8-4EA2-BD7A-C97DB740AE55}"/>
    <cellStyle name="_Chile_1_Arg severance_1_Informacion Financiera" xfId="12243" xr:uid="{385B66DE-D9F7-4E16-ADF0-312062FDD49B}"/>
    <cellStyle name="_Chile_1_Arg severance_1_Informacion Financiera 2" xfId="24105" xr:uid="{9336B2B3-7132-4239-BCE3-F1039AD360F7}"/>
    <cellStyle name="_Chile_1_Arg severance_1_P&amp;L y CF" xfId="12244" xr:uid="{4AB53D21-F444-4045-8B56-AF8FCB6CD897}"/>
    <cellStyle name="_Chile_1_Arg severance_1_P&amp;L y CF 2" xfId="24106" xr:uid="{9FA6113C-0E08-4F22-89AF-CDFD4D208F8D}"/>
    <cellStyle name="_Chile_1_Arg severance_1_Sheet1" xfId="12245" xr:uid="{2EB3508E-8DED-4F62-A27A-846B59364C16}"/>
    <cellStyle name="_Chile_1_Arg severance_1_Sheet1 2" xfId="24107" xr:uid="{3D749C05-4A86-4CF2-99B6-3D033DF671C5}"/>
    <cellStyle name="_Chile_1_Arg severance_1_Sheet1_1" xfId="12246" xr:uid="{9F16AF90-EC82-4B10-B861-72C4487480A6}"/>
    <cellStyle name="_Chile_1_Arg severance_1_Sheet1_1 2" xfId="24108" xr:uid="{F9375611-151B-493E-A7A1-43C5AE66B3D5}"/>
    <cellStyle name="_Chile_1_Arg severance_1_TABLA P&amp;L $" xfId="12247" xr:uid="{B823F3BC-CECE-4373-A84E-6155224E4F4F}"/>
    <cellStyle name="_Chile_1_Arg severance_1_TABLA P&amp;L $ 2" xfId="24109" xr:uid="{DC687FD5-D50A-4E0C-BCC4-EE0A88501465}"/>
    <cellStyle name="_Chile_1_Arg severance_1_YTD" xfId="12248" xr:uid="{B60D55FE-30D9-4A47-A4D9-A96D0EA051B8}"/>
    <cellStyle name="_Chile_1_Arg severance_1_YTD 2" xfId="24110" xr:uid="{BF48DD22-368F-4752-B289-6BC0E2333E3E}"/>
    <cellStyle name="_Chile_1_Arg severance_Argentina_sept08" xfId="12249" xr:uid="{36276832-59FD-4291-95DB-3C5DD00D244F}"/>
    <cellStyle name="_Chile_1_Arg severance_Argentina_sept08 2" xfId="24111" xr:uid="{40CC23E2-EC48-452B-B12A-70A17C467F8F}"/>
    <cellStyle name="_Chile_1_Arg severance_Indics Financieros" xfId="12250" xr:uid="{4DC4F749-B54C-481D-B0CB-204E487A2CCC}"/>
    <cellStyle name="_Chile_1_Arg severance_Indics Financieros 2" xfId="24112" xr:uid="{1FD8F11A-AEC0-49F7-A403-1945065AB206}"/>
    <cellStyle name="_Chile_1_Arg severance_Indics operacionales" xfId="12251" xr:uid="{1F0C0449-1972-45C6-B406-49CB0EA74161}"/>
    <cellStyle name="_Chile_1_Arg severance_Indics operacionales 2" xfId="24113" xr:uid="{CD4A8D8E-CC6B-419C-9FA3-4C55B3A4BB25}"/>
    <cellStyle name="_Chile_1_Arg severance_Info de Ventas" xfId="12252" xr:uid="{5C2C364A-DA08-454D-9848-B42231464CC0}"/>
    <cellStyle name="_Chile_1_Arg severance_Info de Ventas 2" xfId="24114" xr:uid="{A52B3633-9FA6-4D65-8F84-BB56F1DF7E8A}"/>
    <cellStyle name="_Chile_1_Arg severance_Info ventas y operacional" xfId="12253" xr:uid="{68CE2C07-1CA8-48B9-984D-57C516057DCE}"/>
    <cellStyle name="_Chile_1_Arg severance_Info ventas y operacional 2" xfId="24115" xr:uid="{72B91D21-59F1-47E2-A090-3607F3F69859}"/>
    <cellStyle name="_Chile_1_Arg severance_Informacion Financiera" xfId="12254" xr:uid="{2FA4DADD-C678-4191-B119-C4189C477174}"/>
    <cellStyle name="_Chile_1_Arg severance_Informacion Financiera 2" xfId="24116" xr:uid="{D237237A-6918-46B4-AF1F-47EE544E24EE}"/>
    <cellStyle name="_Chile_1_Arg severance_NUEVO MODELO DE TABLERO DE CONTROL" xfId="12255" xr:uid="{08D45CD1-BC6C-4C3C-9333-D9BCE01A78BD}"/>
    <cellStyle name="_Chile_1_Arg severance_NUEVO MODELO DE TABLERO DE CONTROL 2" xfId="24117" xr:uid="{80F03615-496F-42C5-B112-3793F0BABFF6}"/>
    <cellStyle name="_Chile_1_Arg severance_Resumen" xfId="12256" xr:uid="{4F404C96-0E67-4D3D-9CF3-387C07E94811}"/>
    <cellStyle name="_Chile_1_Arg severance_Resumen 2" xfId="24118" xr:uid="{00AA2A04-FF6C-4470-971B-6B46DA9B4C6A}"/>
    <cellStyle name="_Chile_1_Arg severance_Tablero nuevo Mexico 2008_17102008" xfId="12257" xr:uid="{23270180-2B94-475A-8974-98814D4CD19D}"/>
    <cellStyle name="_Chile_1_Arg severance_Tablero nuevo Mexico 2008_17102008 2" xfId="24119" xr:uid="{3A1ABA07-5498-49C3-AB7B-AA0281C8E790}"/>
    <cellStyle name="_Chile_1_Arg severance_Tablero nuevo Mexico Sep2008" xfId="12258" xr:uid="{78366DBC-6776-4722-ACC3-2FB2CE11A45C}"/>
    <cellStyle name="_Chile_1_Arg severance_Tablero nuevo Mexico Sep2008 2" xfId="24120" xr:uid="{E90F5DE5-26E5-4B97-B688-4A3F82F0F251}"/>
    <cellStyle name="_Chile_1_Arg_Argentina_sept08" xfId="12259" xr:uid="{A0A006C7-A187-4DCB-8177-790E63B640E0}"/>
    <cellStyle name="_Chile_1_Arg_Argentina_sept08 2" xfId="24121" xr:uid="{16A5524E-38F6-4C38-802C-BBBE45499357}"/>
    <cellStyle name="_Chile_1_Arg_Indics Financieros" xfId="12260" xr:uid="{2CFAF77C-DF23-4160-AC9B-020701C46628}"/>
    <cellStyle name="_Chile_1_Arg_Indics Financieros 2" xfId="24122" xr:uid="{45C7B167-BCE6-403F-8C8B-B1BF3E2297AF}"/>
    <cellStyle name="_Chile_1_Arg_Indics operacionales" xfId="12261" xr:uid="{8D9CD08A-FA92-4AA6-B3B6-0748A3A7419A}"/>
    <cellStyle name="_Chile_1_Arg_Indics operacionales 2" xfId="24123" xr:uid="{F0900D9D-A3B4-4E72-9660-25CED5D52E1A}"/>
    <cellStyle name="_Chile_1_Arg_Info de Ventas" xfId="12262" xr:uid="{0F3035D8-3F3E-422F-9292-7592EFBF196D}"/>
    <cellStyle name="_Chile_1_Arg_Info de Ventas 2" xfId="24124" xr:uid="{906A8F60-9DA0-46C5-BF75-2C85B505D12B}"/>
    <cellStyle name="_Chile_1_Arg_Info ventas y operacional" xfId="12263" xr:uid="{57C24922-35E0-4C07-B923-32D9AC561D12}"/>
    <cellStyle name="_Chile_1_Arg_Info ventas y operacional 2" xfId="24125" xr:uid="{66EEF36D-E7B8-4F81-938C-50A3B2A10C1E}"/>
    <cellStyle name="_Chile_1_Arg_Informacion Financiera" xfId="12264" xr:uid="{B9A5A94D-4C08-432C-8505-0589BEA14F8A}"/>
    <cellStyle name="_Chile_1_Arg_Informacion Financiera 2" xfId="24126" xr:uid="{1101E002-D3B6-4275-BD8E-35DD4826724B}"/>
    <cellStyle name="_Chile_1_Arg_NUEVO MODELO DE TABLERO DE CONTROL" xfId="12265" xr:uid="{11751400-E343-4A0E-97F9-701BE7C0776C}"/>
    <cellStyle name="_Chile_1_Arg_NUEVO MODELO DE TABLERO DE CONTROL 2" xfId="24127" xr:uid="{09AFF99F-6513-47DE-9E6A-E1E3E2A39CD1}"/>
    <cellStyle name="_Chile_1_Arg_Resumen" xfId="12266" xr:uid="{875EBC00-86EC-4E55-BB2B-11AE5FA75197}"/>
    <cellStyle name="_Chile_1_Arg_Resumen 2" xfId="24128" xr:uid="{862ED422-5E76-4D48-82AE-EC470B63406B}"/>
    <cellStyle name="_Chile_1_Arg_Tablero nuevo Mexico 2008_17102008" xfId="12267" xr:uid="{89866A55-227E-42DE-B083-E5EA4C9D2166}"/>
    <cellStyle name="_Chile_1_Arg_Tablero nuevo Mexico 2008_17102008 2" xfId="24129" xr:uid="{D4110817-45C0-4FFF-8160-A519EC2A0D21}"/>
    <cellStyle name="_Chile_1_Arg_Tablero nuevo Mexico Sep2008" xfId="12268" xr:uid="{231E9128-13B9-4D00-99BD-C551E7F21B4F}"/>
    <cellStyle name="_Chile_1_Arg_Tablero nuevo Mexico Sep2008 2" xfId="24130" xr:uid="{BDF97790-1B8C-4141-8FC2-1BD6C6037B31}"/>
    <cellStyle name="_Chile_1_Argentina 1" xfId="12269" xr:uid="{A1F41515-9118-4DF4-9514-DA97A1F73FD4}"/>
    <cellStyle name="_Chile_1_Argentina 1 2" xfId="24131" xr:uid="{7AB86015-E1A6-4753-8C2F-87A373C61FA9}"/>
    <cellStyle name="_Chile_1_Argentina 1_Argentina_sept08" xfId="12270" xr:uid="{61D34562-9F46-4537-88EA-20F2525CE2F9}"/>
    <cellStyle name="_Chile_1_Argentina 1_Argentina_sept08 2" xfId="24132" xr:uid="{421B51CA-15CD-4843-9F98-2871B6C08852}"/>
    <cellStyle name="_Chile_1_Argentina 1_Indics Financieros" xfId="12271" xr:uid="{A13C54CD-1C8C-412D-B85F-CC873BFE9F3F}"/>
    <cellStyle name="_Chile_1_Argentina 1_Indics Financieros 2" xfId="24133" xr:uid="{E7364839-0A7E-48A5-AF71-07CA3C35E5AC}"/>
    <cellStyle name="_Chile_1_Argentina 1_Indics operacionales" xfId="12272" xr:uid="{81BE10F1-F29D-401E-87B3-AD161EA3E09D}"/>
    <cellStyle name="_Chile_1_Argentina 1_Indics operacionales 2" xfId="24134" xr:uid="{30FD221B-8ABE-4773-A3F1-1937DEDD9955}"/>
    <cellStyle name="_Chile_1_Argentina 1_Info de Ventas" xfId="12273" xr:uid="{D0C4DCE9-E294-41B6-955C-CC489C1620D9}"/>
    <cellStyle name="_Chile_1_Argentina 1_Info de Ventas 2" xfId="24135" xr:uid="{5ACA74ED-727A-4391-9BE9-05C5FB2A08F8}"/>
    <cellStyle name="_Chile_1_Argentina 1_Info ventas y operacional" xfId="12274" xr:uid="{954D30D7-45A1-4CD7-B33D-A777DABA2417}"/>
    <cellStyle name="_Chile_1_Argentina 1_Info ventas y operacional 2" xfId="24136" xr:uid="{BADC905B-C592-403D-81C0-918C35BE8E1C}"/>
    <cellStyle name="_Chile_1_Argentina 1_Informacion Financiera" xfId="12275" xr:uid="{AA3D4BF7-C529-468C-BC93-BEAEFB1C45E7}"/>
    <cellStyle name="_Chile_1_Argentina 1_Informacion Financiera 2" xfId="24137" xr:uid="{135888AC-99AC-4D76-8824-21E4AA1D776C}"/>
    <cellStyle name="_Chile_1_Argentina 1_NUEVO MODELO DE TABLERO DE CONTROL" xfId="12276" xr:uid="{8B039156-4E04-4ABE-8087-19F003A0E651}"/>
    <cellStyle name="_Chile_1_Argentina 1_NUEVO MODELO DE TABLERO DE CONTROL 2" xfId="24138" xr:uid="{35AB01F5-8319-4262-806A-3BF1F042A931}"/>
    <cellStyle name="_Chile_1_Argentina 1_Resumen" xfId="12277" xr:uid="{26C8DA9A-09E9-4C54-ABD9-DD4A1D0172B0}"/>
    <cellStyle name="_Chile_1_Argentina 1_Resumen 2" xfId="24139" xr:uid="{5519670D-56A3-493B-9079-A75E3A73FC24}"/>
    <cellStyle name="_Chile_1_Argentina 1_Tablero nuevo Mexico 2008_17102008" xfId="12278" xr:uid="{96024588-AFCF-422E-8331-94BA7414EDA1}"/>
    <cellStyle name="_Chile_1_Argentina 1_Tablero nuevo Mexico 2008_17102008 2" xfId="24140" xr:uid="{0BC35B63-F2DD-4766-9944-2467962253E6}"/>
    <cellStyle name="_Chile_1_Argentina 1_Tablero nuevo Mexico Sep2008" xfId="12279" xr:uid="{1F5A1F33-4B41-4A02-8B35-D7C23BD9FFB5}"/>
    <cellStyle name="_Chile_1_Argentina 1_Tablero nuevo Mexico Sep2008 2" xfId="24141" xr:uid="{ABE6B113-2411-4A95-ADCE-35F06B2C70D8}"/>
    <cellStyle name="_Chile_1_Argentina summary" xfId="12280" xr:uid="{9F1436AD-3861-4CB6-8FC2-89AA860EA093}"/>
    <cellStyle name="_Chile_1_Argentina summary 2" xfId="24142" xr:uid="{51F41448-81F3-4DD9-A294-3459AB8B674F}"/>
    <cellStyle name="_Chile_1_Argentina summary_Argentina_sept08" xfId="12281" xr:uid="{F7CDFD0D-D4FE-43E1-B6E6-562A596783BC}"/>
    <cellStyle name="_Chile_1_Argentina summary_Argentina_sept08 2" xfId="24143" xr:uid="{BC4641A1-66E0-4803-913D-C7A3D9630D3E}"/>
    <cellStyle name="_Chile_1_Argentina summary_Indics Financieros" xfId="12282" xr:uid="{E1A29DF6-24B4-446B-8194-D31C75867C63}"/>
    <cellStyle name="_Chile_1_Argentina summary_Indics Financieros 2" xfId="24144" xr:uid="{AADB0B66-95B1-4461-B7BF-3F47E0F2C9CB}"/>
    <cellStyle name="_Chile_1_Argentina summary_Indics operacionales" xfId="12283" xr:uid="{E825C346-3E30-4071-9EC4-E014C07E8A6D}"/>
    <cellStyle name="_Chile_1_Argentina summary_Indics operacionales 2" xfId="24145" xr:uid="{7CDE0253-E991-4D49-8B91-62586535680A}"/>
    <cellStyle name="_Chile_1_Argentina summary_Info de Ventas" xfId="12284" xr:uid="{E65B98FE-4386-4EEF-849C-BCB8F8609971}"/>
    <cellStyle name="_Chile_1_Argentina summary_Info de Ventas 2" xfId="24146" xr:uid="{AA234EDB-E5C2-4915-8507-B62E2F0E3DD6}"/>
    <cellStyle name="_Chile_1_Argentina summary_Info ventas y operacional" xfId="12285" xr:uid="{83DFABB5-CBFF-48B1-A7A1-40B6FEF0ABFA}"/>
    <cellStyle name="_Chile_1_Argentina summary_Info ventas y operacional 2" xfId="24147" xr:uid="{A98B5F5A-9A47-4C24-AB34-A948B6CF47D5}"/>
    <cellStyle name="_Chile_1_Argentina summary_Informacion Financiera" xfId="12286" xr:uid="{477CAE7B-D5F0-4CCE-BB6F-5F24CA805A17}"/>
    <cellStyle name="_Chile_1_Argentina summary_Informacion Financiera 2" xfId="24148" xr:uid="{F88A6996-71E8-45F3-9654-9003CF0E66F3}"/>
    <cellStyle name="_Chile_1_Argentina summary_NUEVO MODELO DE TABLERO DE CONTROL" xfId="12287" xr:uid="{6A4464BD-72F2-4A0F-9C5C-A89FD7D4BAE0}"/>
    <cellStyle name="_Chile_1_Argentina summary_NUEVO MODELO DE TABLERO DE CONTROL 2" xfId="24149" xr:uid="{043B1798-3B61-4137-9580-21CC15B9EF7E}"/>
    <cellStyle name="_Chile_1_Argentina summary_Resumen" xfId="12288" xr:uid="{5054F988-2315-4127-AA77-788B32C473B5}"/>
    <cellStyle name="_Chile_1_Argentina summary_Resumen 2" xfId="24150" xr:uid="{BB50D382-5CFB-4DC1-892D-0E110B85BDA1}"/>
    <cellStyle name="_Chile_1_Argentina summary_Tablero nuevo Mexico 2008_17102008" xfId="12289" xr:uid="{38DCED57-9A69-40D0-BF8A-4DC7F8A374EB}"/>
    <cellStyle name="_Chile_1_Argentina summary_Tablero nuevo Mexico 2008_17102008 2" xfId="24151" xr:uid="{8B1E9E1E-9A78-4BDD-90C4-FEEF3E836EAC}"/>
    <cellStyle name="_Chile_1_Argentina summary_Tablero nuevo Mexico Sep2008" xfId="12290" xr:uid="{EE418CBA-12A1-4246-84D0-12C94A1DBB63}"/>
    <cellStyle name="_Chile_1_Argentina summary_Tablero nuevo Mexico Sep2008 2" xfId="24152" xr:uid="{61930612-CF13-4E7A-8C18-81F617D70E5F}"/>
    <cellStyle name="_Chile_1_Assumptions summary" xfId="12291" xr:uid="{B58AF84A-CFAD-4E77-A26E-BF00135D92AD}"/>
    <cellStyle name="_Chile_1_Assumptions summary 2" xfId="24153" xr:uid="{E3A01FD2-DE58-4F46-B026-7735A73A8707}"/>
    <cellStyle name="_Chile_1_Assumptions summary_Argentina_sept08" xfId="12292" xr:uid="{C03DC626-FB98-47C1-9E75-4AB8BF1DFF72}"/>
    <cellStyle name="_Chile_1_Assumptions summary_Argentina_sept08 2" xfId="24154" xr:uid="{0CB26DD3-A867-46BA-A3DD-D656960F7D95}"/>
    <cellStyle name="_Chile_1_Assumptions summary_Indics Financieros" xfId="12293" xr:uid="{6A576A03-7633-48DC-85F1-0D5331EB2AD8}"/>
    <cellStyle name="_Chile_1_Assumptions summary_Indics Financieros 2" xfId="24155" xr:uid="{7B3F420A-CF72-49AB-A283-FFD3D28C5F6F}"/>
    <cellStyle name="_Chile_1_Assumptions summary_Indics operacionales" xfId="12294" xr:uid="{0CBFE99B-5FE6-4670-8F4B-D28861370095}"/>
    <cellStyle name="_Chile_1_Assumptions summary_Indics operacionales 2" xfId="24156" xr:uid="{0E04530D-7BB2-45ED-BE35-F1E1EBCDAA1A}"/>
    <cellStyle name="_Chile_1_Assumptions summary_Info de Ventas" xfId="12295" xr:uid="{6024B297-E293-43F9-B0E8-09EEA88255B6}"/>
    <cellStyle name="_Chile_1_Assumptions summary_Info de Ventas 2" xfId="24157" xr:uid="{7E851E20-71CC-43D5-9BBF-CB12B61C2B7F}"/>
    <cellStyle name="_Chile_1_Assumptions summary_Info ventas y operacional" xfId="12296" xr:uid="{E5CEB452-33FB-472A-9802-6CD199D6EEB5}"/>
    <cellStyle name="_Chile_1_Assumptions summary_Info ventas y operacional 2" xfId="24158" xr:uid="{17B6D2F7-FE9E-4A68-B798-1CCFD19F5C1D}"/>
    <cellStyle name="_Chile_1_Assumptions summary_Informacion Financiera" xfId="12297" xr:uid="{16C540BD-E770-4E17-BDA9-8EB811F2B698}"/>
    <cellStyle name="_Chile_1_Assumptions summary_Informacion Financiera 2" xfId="24159" xr:uid="{9242C1C3-A9BB-44D4-AF54-6BD9D679EBA6}"/>
    <cellStyle name="_Chile_1_Assumptions summary_NUEVO MODELO DE TABLERO DE CONTROL" xfId="12298" xr:uid="{74E63EC8-1028-4DFE-A1A2-E6EC1A5F5E25}"/>
    <cellStyle name="_Chile_1_Assumptions summary_NUEVO MODELO DE TABLERO DE CONTROL 2" xfId="24160" xr:uid="{65C0E6ED-5678-44A7-87B0-6692231CD9F3}"/>
    <cellStyle name="_Chile_1_Assumptions summary_Resumen" xfId="12299" xr:uid="{553AD53C-2E9A-442A-B0B4-BDCD1CE49CC8}"/>
    <cellStyle name="_Chile_1_Assumptions summary_Resumen 2" xfId="24161" xr:uid="{D22477FA-91B7-4491-ABE0-A10E2838E516}"/>
    <cellStyle name="_Chile_1_Assumptions summary_Tablero nuevo Mexico 2008_17102008" xfId="12300" xr:uid="{929E64C6-BB7D-47AF-8258-F4944213C6B8}"/>
    <cellStyle name="_Chile_1_Assumptions summary_Tablero nuevo Mexico 2008_17102008 2" xfId="24162" xr:uid="{0F3890EF-A106-41BD-B70F-25CC3FEA1E58}"/>
    <cellStyle name="_Chile_1_Assumptions summary_Tablero nuevo Mexico Sep2008" xfId="12301" xr:uid="{4785337B-FC40-4654-882C-27610A76A3E9}"/>
    <cellStyle name="_Chile_1_Assumptions summary_Tablero nuevo Mexico Sep2008 2" xfId="24163" xr:uid="{4B7A8228-7229-49B3-9E9A-96EEB4E63F67}"/>
    <cellStyle name="_Chile_1_balance" xfId="12302" xr:uid="{1F78A871-35A1-43E8-99F0-51B5718D64BA}"/>
    <cellStyle name="_Chile_1_balance 2" xfId="24164" xr:uid="{9B36832C-0759-4DC4-B202-5AB77DA99ED3}"/>
    <cellStyle name="_Chile_1_Chi severance" xfId="12303" xr:uid="{8D5946D7-BA61-4FF4-A871-9817AF29F575}"/>
    <cellStyle name="_Chile_1_Chi severance 2" xfId="24165" xr:uid="{27FC878C-B16F-4DC6-97DC-01FF479E18C5}"/>
    <cellStyle name="_Chile_1_Chi severance_Argentina_sept08" xfId="12304" xr:uid="{60D476F7-BB83-4C98-9E8B-89038FCABD8D}"/>
    <cellStyle name="_Chile_1_Chi severance_Argentina_sept08 2" xfId="24166" xr:uid="{B076BEDA-9B98-48D9-8FC8-4CFD6A8F92CA}"/>
    <cellStyle name="_Chile_1_Chi severance_Indics Financieros" xfId="12305" xr:uid="{1EE92424-912E-4A06-A35C-657E3553586F}"/>
    <cellStyle name="_Chile_1_Chi severance_Indics Financieros 2" xfId="24167" xr:uid="{F46ECC91-4EB5-4DE0-ABAD-87B9EA95D9AA}"/>
    <cellStyle name="_Chile_1_Chi severance_Indics operacionales" xfId="12306" xr:uid="{AEA8FF40-DBFB-4608-86B1-AA57228D4E83}"/>
    <cellStyle name="_Chile_1_Chi severance_Indics operacionales 2" xfId="24168" xr:uid="{763C6CE0-C8FA-4D19-9939-7018BD8F759D}"/>
    <cellStyle name="_Chile_1_Chi severance_Info de Ventas" xfId="12307" xr:uid="{281684AB-487C-4B29-AD3E-2633B0793ACD}"/>
    <cellStyle name="_Chile_1_Chi severance_Info de Ventas 2" xfId="24169" xr:uid="{0A3EF5F3-46D7-4AB8-917F-DD55887965A9}"/>
    <cellStyle name="_Chile_1_Chi severance_Info ventas y operacional" xfId="12308" xr:uid="{43EB9739-2835-4705-AB3B-4F112C396852}"/>
    <cellStyle name="_Chile_1_Chi severance_Info ventas y operacional 2" xfId="24170" xr:uid="{CC73E4B9-24D0-4231-A171-F8E1ECFFE1A8}"/>
    <cellStyle name="_Chile_1_Chi severance_Informacion Financiera" xfId="12309" xr:uid="{4CA9A12F-3D32-40D6-A680-F6D83F64A06F}"/>
    <cellStyle name="_Chile_1_Chi severance_Informacion Financiera 2" xfId="24171" xr:uid="{5E173B55-1089-4B7C-A104-3F0028BE8903}"/>
    <cellStyle name="_Chile_1_Chi severance_NUEVO MODELO DE TABLERO DE CONTROL" xfId="12310" xr:uid="{8C2FDF57-CF12-4986-8DEE-B1C278332820}"/>
    <cellStyle name="_Chile_1_Chi severance_NUEVO MODELO DE TABLERO DE CONTROL 2" xfId="24172" xr:uid="{7E0986F1-801E-4F05-B76A-EDE495FCFA99}"/>
    <cellStyle name="_Chile_1_Chi severance_Resumen" xfId="12311" xr:uid="{6EAA5EBF-5BDA-4C2D-B744-82B3908180AF}"/>
    <cellStyle name="_Chile_1_Chi severance_Resumen 2" xfId="24173" xr:uid="{E430E790-DD5F-473F-A13A-B14F3BC8E1A6}"/>
    <cellStyle name="_Chile_1_Chi severance_Tablero nuevo Mexico 2008_17102008" xfId="12312" xr:uid="{A2D4AD7F-4CD7-4DA2-A459-3E9A75CBC9BC}"/>
    <cellStyle name="_Chile_1_Chi severance_Tablero nuevo Mexico 2008_17102008 2" xfId="24174" xr:uid="{414BF597-F602-4936-98DA-836B5931678D}"/>
    <cellStyle name="_Chile_1_Chi severance_Tablero nuevo Mexico Sep2008" xfId="12313" xr:uid="{37025BE0-9D2B-4786-AC7C-27528475239A}"/>
    <cellStyle name="_Chile_1_Chi severance_Tablero nuevo Mexico Sep2008 2" xfId="24175" xr:uid="{FD02BDA1-34B5-4DD6-8454-E49FE38319B9}"/>
    <cellStyle name="_Chile_1_Chi summary" xfId="12314" xr:uid="{11C573CB-C59E-48EF-A779-F2E2A7A8D03A}"/>
    <cellStyle name="_Chile_1_Chi summary 2" xfId="24176" xr:uid="{1575E62B-6B83-46CC-8341-C0CD2DCF74FA}"/>
    <cellStyle name="_Chile_1_Chi summary_Argentina_sept08" xfId="12315" xr:uid="{F7AEA98E-04FB-43C9-8E1A-1F10B474E49B}"/>
    <cellStyle name="_Chile_1_Chi summary_Argentina_sept08 2" xfId="24177" xr:uid="{2CEA86C4-1066-4B76-9906-1790DC3090C0}"/>
    <cellStyle name="_Chile_1_Chi summary_Indics Financieros" xfId="12316" xr:uid="{0D55FB4D-3B0C-41AB-BDD6-24858AF2F831}"/>
    <cellStyle name="_Chile_1_Chi summary_Indics Financieros 2" xfId="24178" xr:uid="{B488081A-0348-4CF1-AE98-EBA0D386E5B2}"/>
    <cellStyle name="_Chile_1_Chi summary_Indics operacionales" xfId="12317" xr:uid="{CED8F585-2352-470B-B73C-1ADA86673C72}"/>
    <cellStyle name="_Chile_1_Chi summary_Indics operacionales 2" xfId="24179" xr:uid="{E935D65C-957B-415F-B7F8-604315FD3CB5}"/>
    <cellStyle name="_Chile_1_Chi summary_Info de Ventas" xfId="12318" xr:uid="{8F744CEC-F54D-4576-A7E0-790CCBD6B442}"/>
    <cellStyle name="_Chile_1_Chi summary_Info de Ventas 2" xfId="24180" xr:uid="{304C6A84-419E-41A6-B010-892FAAB4BCBE}"/>
    <cellStyle name="_Chile_1_Chi summary_Info ventas y operacional" xfId="12319" xr:uid="{710DA6B6-8E07-4186-A861-DB5B659312CA}"/>
    <cellStyle name="_Chile_1_Chi summary_Info ventas y operacional 2" xfId="24181" xr:uid="{9DD186D0-C4A9-41F0-AF6F-883B9E1C63B5}"/>
    <cellStyle name="_Chile_1_Chi summary_Informacion Financiera" xfId="12320" xr:uid="{159BF50C-C7CF-4241-BE12-BE8C033A8407}"/>
    <cellStyle name="_Chile_1_Chi summary_Informacion Financiera 2" xfId="24182" xr:uid="{6CC8FF4F-B92C-4D57-B665-7CEFD5D9F87D}"/>
    <cellStyle name="_Chile_1_Chi summary_NUEVO MODELO DE TABLERO DE CONTROL" xfId="12321" xr:uid="{53A15B2A-96E3-4D21-96AE-54135D8028C8}"/>
    <cellStyle name="_Chile_1_Chi summary_NUEVO MODELO DE TABLERO DE CONTROL 2" xfId="24183" xr:uid="{E06A2253-BCF3-42BF-A504-95EED896760B}"/>
    <cellStyle name="_Chile_1_Chi summary_Resumen" xfId="12322" xr:uid="{D664A838-4162-43F1-A77F-83DBDE5208C7}"/>
    <cellStyle name="_Chile_1_Chi summary_Resumen 2" xfId="24184" xr:uid="{F83B5BD8-47F3-48F2-ACA7-24A0E19646CB}"/>
    <cellStyle name="_Chile_1_Chi summary_Tablero nuevo Mexico 2008_17102008" xfId="12323" xr:uid="{0C560443-0A72-4229-B769-5F7E4CFAA302}"/>
    <cellStyle name="_Chile_1_Chi summary_Tablero nuevo Mexico 2008_17102008 2" xfId="24185" xr:uid="{F4C56A31-B4B9-480B-981B-A080759DE0B0}"/>
    <cellStyle name="_Chile_1_Chi summary_Tablero nuevo Mexico Sep2008" xfId="12324" xr:uid="{C658FC75-A819-4463-9858-1FD11D2D9974}"/>
    <cellStyle name="_Chile_1_Chi summary_Tablero nuevo Mexico Sep2008 2" xfId="24186" xr:uid="{4AE7E154-C783-4774-BBFB-0E0467766C7E}"/>
    <cellStyle name="_Chile_1_Chile 1" xfId="12325" xr:uid="{29B7C502-536A-45B2-B325-8C5187A49D24}"/>
    <cellStyle name="_Chile_1_Chile 1 2" xfId="24187" xr:uid="{9DB2B3C3-423D-4886-94CE-A1ECDF5C71FC}"/>
    <cellStyle name="_Chile_1_Chile 1_1" xfId="12326" xr:uid="{D1B0F75F-A39F-48E8-83CF-15352D47A9EF}"/>
    <cellStyle name="_Chile_1_Chile 1_1 2" xfId="24188" xr:uid="{D39293E4-4AE4-4E8F-8A19-17566AA292BA}"/>
    <cellStyle name="_Chile_1_Chile 1_1_Arg nueva" xfId="12327" xr:uid="{92C00575-F42E-404C-955E-E0D641728D64}"/>
    <cellStyle name="_Chile_1_Chile 1_1_Arg nueva 2" xfId="24189" xr:uid="{C58ABA8E-810A-481F-93A3-6C6F69469526}"/>
    <cellStyle name="_Chile_1_Chile 1_1_Arg severance" xfId="12328" xr:uid="{1CE2CAAF-893A-4C26-A296-601AFEC0AB93}"/>
    <cellStyle name="_Chile_1_Chile 1_1_Arg severance 2" xfId="24190" xr:uid="{91B52A65-C3D7-4C5E-9225-216251895CEF}"/>
    <cellStyle name="_Chile_1_Chile 1_1_Arg severance_Argentina_sept08" xfId="12329" xr:uid="{7556552B-AAAD-47A2-880A-007B9C51C667}"/>
    <cellStyle name="_Chile_1_Chile 1_1_Arg severance_Argentina_sept08 2" xfId="24191" xr:uid="{868DDB1C-54C6-4BB7-B683-29A5B8C4C335}"/>
    <cellStyle name="_Chile_1_Chile 1_1_Arg severance_Indics Financieros" xfId="12330" xr:uid="{1EA7C853-0ACA-453C-AB51-786911264710}"/>
    <cellStyle name="_Chile_1_Chile 1_1_Arg severance_Indics Financieros 2" xfId="24192" xr:uid="{9C81A0EF-5D5A-4175-9DC6-E76CADE2CE27}"/>
    <cellStyle name="_Chile_1_Chile 1_1_Arg severance_Indics operacionales" xfId="12331" xr:uid="{5168F216-2C12-4A53-80C3-5D46F881EB48}"/>
    <cellStyle name="_Chile_1_Chile 1_1_Arg severance_Indics operacionales 2" xfId="24193" xr:uid="{AF30C05A-C643-41DD-B46A-E3C9570FDA2A}"/>
    <cellStyle name="_Chile_1_Chile 1_1_Arg severance_Info de Ventas" xfId="12332" xr:uid="{E4A66085-1CDD-4E74-A622-50696FEBCDF2}"/>
    <cellStyle name="_Chile_1_Chile 1_1_Arg severance_Info de Ventas 2" xfId="24194" xr:uid="{24208341-6CA2-40F1-AAC2-B3EC5FC3E92A}"/>
    <cellStyle name="_Chile_1_Chile 1_1_Arg severance_Info ventas y operacional" xfId="12333" xr:uid="{30DC865C-3F26-4D3D-9B04-7A956EA47665}"/>
    <cellStyle name="_Chile_1_Chile 1_1_Arg severance_Info ventas y operacional 2" xfId="24195" xr:uid="{23E0C4D0-C55A-4774-9140-9C93161C1444}"/>
    <cellStyle name="_Chile_1_Chile 1_1_Arg severance_Informacion Financiera" xfId="12334" xr:uid="{ACB29379-A5FB-402E-B3A9-D2A388727EC3}"/>
    <cellStyle name="_Chile_1_Chile 1_1_Arg severance_Informacion Financiera 2" xfId="24196" xr:uid="{8515F86E-FEE9-490E-B3CA-7D00E3B5D1FC}"/>
    <cellStyle name="_Chile_1_Chile 1_1_Arg severance_NUEVO MODELO DE TABLERO DE CONTROL" xfId="12335" xr:uid="{9316731C-18DF-45A1-9B6E-13EE32B4340A}"/>
    <cellStyle name="_Chile_1_Chile 1_1_Arg severance_NUEVO MODELO DE TABLERO DE CONTROL 2" xfId="24197" xr:uid="{E5C5E822-9BD5-4AC5-BDA5-2D0ACD5BAD17}"/>
    <cellStyle name="_Chile_1_Chile 1_1_Arg severance_Resumen" xfId="12336" xr:uid="{75FFE526-61A2-458C-A600-A38C63EAA9BB}"/>
    <cellStyle name="_Chile_1_Chile 1_1_Arg severance_Resumen 2" xfId="24198" xr:uid="{184C67EF-FB41-4443-BA57-CEC10B42A698}"/>
    <cellStyle name="_Chile_1_Chile 1_1_Arg severance_Tablero nuevo Mexico 2008_17102008" xfId="12337" xr:uid="{1DA8C55A-2B13-4DF6-B3C6-062C4AF0ED7E}"/>
    <cellStyle name="_Chile_1_Chile 1_1_Arg severance_Tablero nuevo Mexico 2008_17102008 2" xfId="24199" xr:uid="{E298E964-A14D-4C47-8397-4544327AE8C6}"/>
    <cellStyle name="_Chile_1_Chile 1_1_Arg severance_Tablero nuevo Mexico Sep2008" xfId="12338" xr:uid="{87AFAD0E-E4CB-4246-B223-1154DCC3BD7C}"/>
    <cellStyle name="_Chile_1_Chile 1_1_Arg severance_Tablero nuevo Mexico Sep2008 2" xfId="24200" xr:uid="{47CE132D-9192-4EC8-B336-C9F93018ADB4}"/>
    <cellStyle name="_Chile_1_Chile 1_1_Argentina summary" xfId="12339" xr:uid="{DD73C7F6-2AE5-4127-8438-22CB0469D6C4}"/>
    <cellStyle name="_Chile_1_Chile 1_1_Argentina summary 2" xfId="24201" xr:uid="{EF026461-65A1-40B4-9AC3-6ED09DE25E15}"/>
    <cellStyle name="_Chile_1_Chile 1_1_Argentina summary_Argentina_sept08" xfId="12340" xr:uid="{297E99E0-51B6-4601-BB0B-6BBECCF42CB8}"/>
    <cellStyle name="_Chile_1_Chile 1_1_Argentina summary_Argentina_sept08 2" xfId="24202" xr:uid="{012172AB-6A89-4A29-9BEF-CD5EDE67788A}"/>
    <cellStyle name="_Chile_1_Chile 1_1_Argentina summary_Indics Financieros" xfId="12341" xr:uid="{C69EF11E-A8B8-42B4-A859-2B59423D047C}"/>
    <cellStyle name="_Chile_1_Chile 1_1_Argentina summary_Indics Financieros 2" xfId="24203" xr:uid="{ECE21F80-0DBC-408D-BD7A-0DAF0D251041}"/>
    <cellStyle name="_Chile_1_Chile 1_1_Argentina summary_Indics operacionales" xfId="12342" xr:uid="{585B0123-3198-4CBF-99A1-3278201C82C9}"/>
    <cellStyle name="_Chile_1_Chile 1_1_Argentina summary_Indics operacionales 2" xfId="24204" xr:uid="{7BE2DCF6-EE62-4A10-8A1B-A223E559B488}"/>
    <cellStyle name="_Chile_1_Chile 1_1_Argentina summary_Info de Ventas" xfId="12343" xr:uid="{A45B8C5B-369E-411B-888B-96A51013FCE6}"/>
    <cellStyle name="_Chile_1_Chile 1_1_Argentina summary_Info de Ventas 2" xfId="24205" xr:uid="{71C189D7-7B22-45D5-8F5E-CE4784A8FE32}"/>
    <cellStyle name="_Chile_1_Chile 1_1_Argentina summary_Info ventas y operacional" xfId="12344" xr:uid="{25BBCE3A-0CBE-464A-BC27-D6ED99950359}"/>
    <cellStyle name="_Chile_1_Chile 1_1_Argentina summary_Info ventas y operacional 2" xfId="24206" xr:uid="{50FC41D1-9C65-44DB-B301-D0A895557CDE}"/>
    <cellStyle name="_Chile_1_Chile 1_1_Argentina summary_Informacion Financiera" xfId="12345" xr:uid="{A3E4CCE5-B57A-4C21-9D78-69EE8348226F}"/>
    <cellStyle name="_Chile_1_Chile 1_1_Argentina summary_Informacion Financiera 2" xfId="24207" xr:uid="{65109502-399C-48AB-9826-EB998E5B3C4F}"/>
    <cellStyle name="_Chile_1_Chile 1_1_Argentina summary_NUEVO MODELO DE TABLERO DE CONTROL" xfId="12346" xr:uid="{6D1BDE88-3BB2-4600-BBF7-63CD94BAAF98}"/>
    <cellStyle name="_Chile_1_Chile 1_1_Argentina summary_NUEVO MODELO DE TABLERO DE CONTROL 2" xfId="24208" xr:uid="{9180B773-DC1D-4395-B34C-52E7119FAF32}"/>
    <cellStyle name="_Chile_1_Chile 1_1_Argentina summary_Resumen" xfId="12347" xr:uid="{D2E5B64B-DC77-4A35-B2D5-A7EC9CD2D42D}"/>
    <cellStyle name="_Chile_1_Chile 1_1_Argentina summary_Resumen 2" xfId="24209" xr:uid="{F9647118-F2B5-4AA3-8B06-F541A2183161}"/>
    <cellStyle name="_Chile_1_Chile 1_1_Argentina summary_Tablero nuevo Mexico 2008_17102008" xfId="12348" xr:uid="{27B9B98C-2208-4D0F-AF7D-E090FA26094E}"/>
    <cellStyle name="_Chile_1_Chile 1_1_Argentina summary_Tablero nuevo Mexico 2008_17102008 2" xfId="24210" xr:uid="{53A7A633-ECBF-4073-B7A4-66BA5E6FA505}"/>
    <cellStyle name="_Chile_1_Chile 1_1_Argentina summary_Tablero nuevo Mexico Sep2008" xfId="12349" xr:uid="{4BE52AAB-7E9D-448E-94F3-47B9A0BDCF72}"/>
    <cellStyle name="_Chile_1_Chile 1_1_Argentina summary_Tablero nuevo Mexico Sep2008 2" xfId="24211" xr:uid="{78266523-66AB-45BB-8716-1056B7B3A6FC}"/>
    <cellStyle name="_Chile_1_Chile 1_1_Argentina_sept08" xfId="12350" xr:uid="{ED9B18CA-BFA5-4498-9795-5AFE9CBDD741}"/>
    <cellStyle name="_Chile_1_Chile 1_1_Argentina_sept08 2" xfId="24212" xr:uid="{A5ECC640-3EC9-4AAC-93B1-CA73413C96B6}"/>
    <cellStyle name="_Chile_1_Chile 1_1_Chi severance" xfId="12351" xr:uid="{4F03436B-266F-4184-B429-6C63FD1195CB}"/>
    <cellStyle name="_Chile_1_Chile 1_1_Chi severance 2" xfId="24213" xr:uid="{9594272D-834A-4D01-A806-6304F034C5BF}"/>
    <cellStyle name="_Chile_1_Chile 1_1_Chi severance_Argentina_sept08" xfId="12352" xr:uid="{90B52B10-2940-4433-8F49-BEED9CAEF754}"/>
    <cellStyle name="_Chile_1_Chile 1_1_Chi severance_Argentina_sept08 2" xfId="24214" xr:uid="{A7C20178-9EFE-4F4F-896D-4972667661B2}"/>
    <cellStyle name="_Chile_1_Chile 1_1_Chi severance_Indics Financieros" xfId="12353" xr:uid="{2C20B803-D5B0-43E5-9C52-91C00E58E698}"/>
    <cellStyle name="_Chile_1_Chile 1_1_Chi severance_Indics Financieros 2" xfId="24215" xr:uid="{BCB37858-76FA-48BA-9A40-8C7D4E2FCF21}"/>
    <cellStyle name="_Chile_1_Chile 1_1_Chi severance_Indics operacionales" xfId="12354" xr:uid="{659A0F62-2635-48C4-A363-FEF68C03DC05}"/>
    <cellStyle name="_Chile_1_Chile 1_1_Chi severance_Indics operacionales 2" xfId="24216" xr:uid="{57391692-2BC2-44AF-A6B9-EA2B5D44AC5F}"/>
    <cellStyle name="_Chile_1_Chile 1_1_Chi severance_Info de Ventas" xfId="12355" xr:uid="{CD8A91E2-6462-4386-AE80-9FE077D50B54}"/>
    <cellStyle name="_Chile_1_Chile 1_1_Chi severance_Info de Ventas 2" xfId="24217" xr:uid="{CEE168B0-266E-49B5-82A1-C23EAA4CACBC}"/>
    <cellStyle name="_Chile_1_Chile 1_1_Chi severance_Info ventas y operacional" xfId="12356" xr:uid="{8F1EDC87-84FD-4901-A26D-B3FF70A59C9F}"/>
    <cellStyle name="_Chile_1_Chile 1_1_Chi severance_Info ventas y operacional 2" xfId="24218" xr:uid="{BE3091D8-B645-4DC5-9769-ABA0E8A355A9}"/>
    <cellStyle name="_Chile_1_Chile 1_1_Chi severance_Informacion Financiera" xfId="12357" xr:uid="{F04CCFD0-1337-44A2-8C32-448EF002006A}"/>
    <cellStyle name="_Chile_1_Chile 1_1_Chi severance_Informacion Financiera 2" xfId="24219" xr:uid="{FAD763F5-8957-407E-AAA4-4519C51038A1}"/>
    <cellStyle name="_Chile_1_Chile 1_1_Chi severance_NUEVO MODELO DE TABLERO DE CONTROL" xfId="12358" xr:uid="{43A18BBD-325D-4B18-BF7C-997A926AE260}"/>
    <cellStyle name="_Chile_1_Chile 1_1_Chi severance_NUEVO MODELO DE TABLERO DE CONTROL 2" xfId="24220" xr:uid="{363C2CD7-878B-4A52-B1AD-9CA49C3C090B}"/>
    <cellStyle name="_Chile_1_Chile 1_1_Chi severance_Resumen" xfId="12359" xr:uid="{AA268764-9D09-4E83-9F6D-588F3D673FAF}"/>
    <cellStyle name="_Chile_1_Chile 1_1_Chi severance_Resumen 2" xfId="24221" xr:uid="{04DEDB6F-2596-474B-86E1-1572881000C9}"/>
    <cellStyle name="_Chile_1_Chile 1_1_Chi severance_Tablero nuevo Mexico 2008_17102008" xfId="12360" xr:uid="{6B90873E-0B0B-42D0-A655-FCE1194B11D0}"/>
    <cellStyle name="_Chile_1_Chile 1_1_Chi severance_Tablero nuevo Mexico 2008_17102008 2" xfId="24222" xr:uid="{2A495C0C-247A-4120-9231-A9816074BEEE}"/>
    <cellStyle name="_Chile_1_Chile 1_1_Chi severance_Tablero nuevo Mexico Sep2008" xfId="12361" xr:uid="{41F3DC8E-8EE0-4736-8ECE-AC8C8FD68ADD}"/>
    <cellStyle name="_Chile_1_Chile 1_1_Chi severance_Tablero nuevo Mexico Sep2008 2" xfId="24223" xr:uid="{D8454AC5-73B4-4AA5-9224-9A14B71757E4}"/>
    <cellStyle name="_Chile_1_Chile 1_1_Chi summary" xfId="12362" xr:uid="{48517467-814E-43B3-9DEC-BF5D79056321}"/>
    <cellStyle name="_Chile_1_Chile 1_1_Chi summary 2" xfId="24224" xr:uid="{9AA15A2C-8E85-43A5-B86C-2287CD8C9A3B}"/>
    <cellStyle name="_Chile_1_Chile 1_1_Chi summary_Argentina_sept08" xfId="12363" xr:uid="{D7D9C56A-B852-4762-B6FA-675555C79D92}"/>
    <cellStyle name="_Chile_1_Chile 1_1_Chi summary_Argentina_sept08 2" xfId="24225" xr:uid="{709B60F4-0F36-4BB5-974C-7B19C04D1FD8}"/>
    <cellStyle name="_Chile_1_Chile 1_1_Chi summary_Indics Financieros" xfId="12364" xr:uid="{B6365488-09F9-4494-96D4-CF33C47B75E8}"/>
    <cellStyle name="_Chile_1_Chile 1_1_Chi summary_Indics Financieros 2" xfId="24226" xr:uid="{5358C475-C70E-4309-B1EC-9D7D3A4A282D}"/>
    <cellStyle name="_Chile_1_Chile 1_1_Chi summary_Indics operacionales" xfId="12365" xr:uid="{6754668E-A7DB-4BEC-967F-63DBE91C282C}"/>
    <cellStyle name="_Chile_1_Chile 1_1_Chi summary_Indics operacionales 2" xfId="24227" xr:uid="{CBF97E79-7700-440E-AFB6-BBDF64C867C7}"/>
    <cellStyle name="_Chile_1_Chile 1_1_Chi summary_Info de Ventas" xfId="12366" xr:uid="{5AEF125E-F1CF-4963-89DE-86CDB7F84A8A}"/>
    <cellStyle name="_Chile_1_Chile 1_1_Chi summary_Info de Ventas 2" xfId="24228" xr:uid="{74095AE5-ECAD-4ECD-9363-FA97C356C1E4}"/>
    <cellStyle name="_Chile_1_Chile 1_1_Chi summary_Info ventas y operacional" xfId="12367" xr:uid="{F6CCCB60-17D6-482D-88EE-E0AE6C1CC772}"/>
    <cellStyle name="_Chile_1_Chile 1_1_Chi summary_Info ventas y operacional 2" xfId="24229" xr:uid="{4C8E13DE-9E58-46F0-80F9-E7F5658094EC}"/>
    <cellStyle name="_Chile_1_Chile 1_1_Chi summary_Informacion Financiera" xfId="12368" xr:uid="{C3E99F19-C13B-4787-948C-D637DC77A5BF}"/>
    <cellStyle name="_Chile_1_Chile 1_1_Chi summary_Informacion Financiera 2" xfId="24230" xr:uid="{FFDB7987-5C91-47F9-BDB3-E00313CF84BA}"/>
    <cellStyle name="_Chile_1_Chile 1_1_Chi summary_NUEVO MODELO DE TABLERO DE CONTROL" xfId="12369" xr:uid="{1DCA2C74-D191-4C94-AC6F-997B1A6F2F93}"/>
    <cellStyle name="_Chile_1_Chile 1_1_Chi summary_NUEVO MODELO DE TABLERO DE CONTROL 2" xfId="24231" xr:uid="{CBA46D14-2509-47AD-B8FC-764EC340CA0D}"/>
    <cellStyle name="_Chile_1_Chile 1_1_Chi summary_Resumen" xfId="12370" xr:uid="{70D4064B-6C40-4232-BAB4-DD3774FACDD2}"/>
    <cellStyle name="_Chile_1_Chile 1_1_Chi summary_Resumen 2" xfId="24232" xr:uid="{795FEA1F-60F2-4EE5-99F3-750082C434AC}"/>
    <cellStyle name="_Chile_1_Chile 1_1_Chi summary_Tablero nuevo Mexico 2008_17102008" xfId="12371" xr:uid="{5F3B9411-A32A-4093-980B-0F40FEB27486}"/>
    <cellStyle name="_Chile_1_Chile 1_1_Chi summary_Tablero nuevo Mexico 2008_17102008 2" xfId="24233" xr:uid="{807C6FD7-2AF8-404B-8B9D-A26089F4D493}"/>
    <cellStyle name="_Chile_1_Chile 1_1_Chi summary_Tablero nuevo Mexico Sep2008" xfId="12372" xr:uid="{666238B3-9CFE-4172-86B9-9110A59462E7}"/>
    <cellStyle name="_Chile_1_Chile 1_1_Chi summary_Tablero nuevo Mexico Sep2008 2" xfId="24234" xr:uid="{74FB447A-226E-4AE1-9C37-A773D3D82EE4}"/>
    <cellStyle name="_Chile_1_Chile 1_1_Costo Despidos Argentina" xfId="12373" xr:uid="{E2CDB61E-597F-42C2-BFA2-C1C8C39C477C}"/>
    <cellStyle name="_Chile_1_Chile 1_1_Costo Despidos Argentina 2" xfId="24235" xr:uid="{A09120A4-3517-41C4-8BA3-F848ABCCF011}"/>
    <cellStyle name="_Chile_1_Chile 1_1_Costo Despidos Argentina_Argentina_sept08" xfId="12374" xr:uid="{0B11CBBC-E451-42D6-9EE0-2BF347A11871}"/>
    <cellStyle name="_Chile_1_Chile 1_1_Costo Despidos Argentina_Argentina_sept08 2" xfId="24236" xr:uid="{3D18FC90-9F9A-41E8-B073-E8F89BD22801}"/>
    <cellStyle name="_Chile_1_Chile 1_1_Costo Despidos Argentina_Indics Financieros" xfId="12375" xr:uid="{0C008F7C-5B82-4F92-81BE-EF52E67E35DB}"/>
    <cellStyle name="_Chile_1_Chile 1_1_Costo Despidos Argentina_Indics Financieros 2" xfId="24237" xr:uid="{822DBF71-B1FD-41F0-B1E8-5CADEB3E3F9C}"/>
    <cellStyle name="_Chile_1_Chile 1_1_Costo Despidos Argentina_Indics operacionales" xfId="12376" xr:uid="{B515003D-0A89-47AF-9721-8189DE223190}"/>
    <cellStyle name="_Chile_1_Chile 1_1_Costo Despidos Argentina_Indics operacionales 2" xfId="24238" xr:uid="{60E75ED1-7AA6-44B4-9270-FDE3CE7CD27A}"/>
    <cellStyle name="_Chile_1_Chile 1_1_Costo Despidos Argentina_Info de Ventas" xfId="12377" xr:uid="{90EBC106-EB9A-4C11-88B5-A62CC337D966}"/>
    <cellStyle name="_Chile_1_Chile 1_1_Costo Despidos Argentina_Info de Ventas 2" xfId="24239" xr:uid="{B9F955A6-EAD1-49E3-8138-97CC22445AC6}"/>
    <cellStyle name="_Chile_1_Chile 1_1_Costo Despidos Argentina_Info ventas y operacional" xfId="12378" xr:uid="{A2C0770B-A699-4C78-94E9-311363E27E20}"/>
    <cellStyle name="_Chile_1_Chile 1_1_Costo Despidos Argentina_Info ventas y operacional 2" xfId="24240" xr:uid="{CE9B6010-D739-4CBA-89FC-E4FF78B1B15A}"/>
    <cellStyle name="_Chile_1_Chile 1_1_Costo Despidos Argentina_Informacion Financiera" xfId="12379" xr:uid="{E4B68829-9F88-430B-B06C-4FD0E27061AB}"/>
    <cellStyle name="_Chile_1_Chile 1_1_Costo Despidos Argentina_Informacion Financiera 2" xfId="24241" xr:uid="{28308000-F4E0-4272-B7EC-94A6BE3FDADA}"/>
    <cellStyle name="_Chile_1_Chile 1_1_Costo Despidos Argentina_NUEVO MODELO DE TABLERO DE CONTROL" xfId="12380" xr:uid="{8CC8D9BC-9CD8-4735-AB35-1979F73282E4}"/>
    <cellStyle name="_Chile_1_Chile 1_1_Costo Despidos Argentina_NUEVO MODELO DE TABLERO DE CONTROL 2" xfId="24242" xr:uid="{29A016A4-8627-44B3-ACFB-07436AD698C2}"/>
    <cellStyle name="_Chile_1_Chile 1_1_Costo Despidos Argentina_Resumen" xfId="12381" xr:uid="{EF9F628D-0D05-4901-A780-345E5BB9CCA8}"/>
    <cellStyle name="_Chile_1_Chile 1_1_Costo Despidos Argentina_Resumen 2" xfId="24243" xr:uid="{5F46E5A9-9964-4DAB-9487-A74464E47339}"/>
    <cellStyle name="_Chile_1_Chile 1_1_Costo Despidos Argentina_Tablero nuevo Mexico 2008_17102008" xfId="12382" xr:uid="{D88AF667-CF57-482F-971D-7455E2F87189}"/>
    <cellStyle name="_Chile_1_Chile 1_1_Costo Despidos Argentina_Tablero nuevo Mexico 2008_17102008 2" xfId="24244" xr:uid="{96E22888-FA1C-4DD5-9B56-9D4AEF965676}"/>
    <cellStyle name="_Chile_1_Chile 1_1_Costo Despidos Argentina_Tablero nuevo Mexico Sep2008" xfId="12383" xr:uid="{D9BDEE34-F40B-4EFA-B368-C01BCA67CDB9}"/>
    <cellStyle name="_Chile_1_Chile 1_1_Costo Despidos Argentina_Tablero nuevo Mexico Sep2008 2" xfId="24245" xr:uid="{C1A58A31-BA21-4E6B-B2BB-AF01AA93E3A8}"/>
    <cellStyle name="_Chile_1_Chile 1_1_Costos Despido Mexico" xfId="12384" xr:uid="{2252DC18-13EF-42DB-B73D-18D2D050566E}"/>
    <cellStyle name="_Chile_1_Chile 1_1_Costos Despido Mexico 2" xfId="24246" xr:uid="{150D867D-E487-4B56-8FFF-E0D86A7308E4}"/>
    <cellStyle name="_Chile_1_Chile 1_1_Costos Despido Mexico_Argentina_sept08" xfId="12385" xr:uid="{CBAE5110-5183-4885-843C-B7493F29098D}"/>
    <cellStyle name="_Chile_1_Chile 1_1_Costos Despido Mexico_Argentina_sept08 2" xfId="24247" xr:uid="{E5AE8991-724E-49A7-AA81-C6DDC9701B3C}"/>
    <cellStyle name="_Chile_1_Chile 1_1_Costos Despido Mexico_Indics Financieros" xfId="12386" xr:uid="{DA907329-4BB5-4EBD-A9B9-EEA783AFA7F2}"/>
    <cellStyle name="_Chile_1_Chile 1_1_Costos Despido Mexico_Indics Financieros 2" xfId="24248" xr:uid="{5FC6B71B-3AAD-4D4F-BBFD-C60F71B28BEA}"/>
    <cellStyle name="_Chile_1_Chile 1_1_Costos Despido Mexico_Indics operacionales" xfId="12387" xr:uid="{9552E6B3-A926-4F11-8BCD-1504D05BD1C1}"/>
    <cellStyle name="_Chile_1_Chile 1_1_Costos Despido Mexico_Indics operacionales 2" xfId="24249" xr:uid="{D11BEF7F-9CE8-4158-8957-FC7A093423B4}"/>
    <cellStyle name="_Chile_1_Chile 1_1_Costos Despido Mexico_Info de Ventas" xfId="12388" xr:uid="{5CCA6E54-079C-4A72-891A-ADB4396022C8}"/>
    <cellStyle name="_Chile_1_Chile 1_1_Costos Despido Mexico_Info de Ventas 2" xfId="24250" xr:uid="{65FFA0A5-0E12-46C4-9769-84C1E4FE9401}"/>
    <cellStyle name="_Chile_1_Chile 1_1_Costos Despido Mexico_Info ventas y operacional" xfId="12389" xr:uid="{E9CA3DCB-5C31-41FF-AE82-556ACAB353C0}"/>
    <cellStyle name="_Chile_1_Chile 1_1_Costos Despido Mexico_Info ventas y operacional 2" xfId="24251" xr:uid="{2F7D8FCB-EF84-46EB-A9D0-539DCA88D819}"/>
    <cellStyle name="_Chile_1_Chile 1_1_Costos Despido Mexico_Informacion Financiera" xfId="12390" xr:uid="{1D034345-009C-4CAB-BA54-4A4CF8CE5423}"/>
    <cellStyle name="_Chile_1_Chile 1_1_Costos Despido Mexico_Informacion Financiera 2" xfId="24252" xr:uid="{E2EE788F-2CA7-4A34-8F62-287D3A9D985D}"/>
    <cellStyle name="_Chile_1_Chile 1_1_Costos Despido Mexico_NUEVO MODELO DE TABLERO DE CONTROL" xfId="12391" xr:uid="{B516E59D-C37F-49EB-B329-14BA50A6E0FA}"/>
    <cellStyle name="_Chile_1_Chile 1_1_Costos Despido Mexico_NUEVO MODELO DE TABLERO DE CONTROL 2" xfId="24253" xr:uid="{035BC842-82EC-4C4C-BE90-719245C17FDE}"/>
    <cellStyle name="_Chile_1_Chile 1_1_Costos Despido Mexico_Resumen" xfId="12392" xr:uid="{3D93C1B2-B220-4F83-A9E3-5B03A8F8ACF9}"/>
    <cellStyle name="_Chile_1_Chile 1_1_Costos Despido Mexico_Resumen 2" xfId="24254" xr:uid="{BF8CF41B-7EB5-4B79-B2EA-E7C0AFAFB876}"/>
    <cellStyle name="_Chile_1_Chile 1_1_Costos Despido Mexico_Tablero nuevo Mexico 2008_17102008" xfId="12393" xr:uid="{81E76834-A3CD-42B0-9666-C25A344D0471}"/>
    <cellStyle name="_Chile_1_Chile 1_1_Costos Despido Mexico_Tablero nuevo Mexico 2008_17102008 2" xfId="24255" xr:uid="{212A7E96-AE46-4A6A-8738-FF830645A5C2}"/>
    <cellStyle name="_Chile_1_Chile 1_1_Costos Despido Mexico_Tablero nuevo Mexico Sep2008" xfId="12394" xr:uid="{92613480-20B4-4939-B00B-B87EB7F3B918}"/>
    <cellStyle name="_Chile_1_Chile 1_1_Costos Despido Mexico_Tablero nuevo Mexico Sep2008 2" xfId="24256" xr:uid="{9D682148-AC75-4770-83C7-1CAD0DFD185B}"/>
    <cellStyle name="_Chile_1_Chile 1_1_Costos Despidos Chile" xfId="12395" xr:uid="{D67F6B11-28D5-42D7-93AE-F745FB214D90}"/>
    <cellStyle name="_Chile_1_Chile 1_1_Costos Despidos Chile 2" xfId="24257" xr:uid="{3E10CD86-34AB-4494-ACE1-995B22B99870}"/>
    <cellStyle name="_Chile_1_Chile 1_1_Costos Despidos Chile_Argentina_sept08" xfId="12396" xr:uid="{98F0BDFF-967B-44EB-834B-2D751F70F490}"/>
    <cellStyle name="_Chile_1_Chile 1_1_Costos Despidos Chile_Argentina_sept08 2" xfId="24258" xr:uid="{9E6C506F-FCC2-47B3-B23F-48A7FEBAB4CE}"/>
    <cellStyle name="_Chile_1_Chile 1_1_Costos Despidos Chile_Indics Financieros" xfId="12397" xr:uid="{537E605E-A437-4E44-9215-4D956DBB9A82}"/>
    <cellStyle name="_Chile_1_Chile 1_1_Costos Despidos Chile_Indics Financieros 2" xfId="24259" xr:uid="{269E089F-5D33-46CD-BD16-D0A7FEE8EB7C}"/>
    <cellStyle name="_Chile_1_Chile 1_1_Costos Despidos Chile_Indics operacionales" xfId="12398" xr:uid="{2C6A00F9-0F86-4DF7-8E7A-75F666663CE4}"/>
    <cellStyle name="_Chile_1_Chile 1_1_Costos Despidos Chile_Indics operacionales 2" xfId="24260" xr:uid="{9C101707-53ED-4B25-847B-6AB5600D5BBC}"/>
    <cellStyle name="_Chile_1_Chile 1_1_Costos Despidos Chile_Info de Ventas" xfId="12399" xr:uid="{542E9B71-9B28-4EE7-B2DE-99D4FD4DEDE8}"/>
    <cellStyle name="_Chile_1_Chile 1_1_Costos Despidos Chile_Info de Ventas 2" xfId="24261" xr:uid="{5DF48827-6BB3-47A5-8E6C-2C22269BE828}"/>
    <cellStyle name="_Chile_1_Chile 1_1_Costos Despidos Chile_Info ventas y operacional" xfId="12400" xr:uid="{D16DAECB-EB11-4B8B-9FF2-51B12AD13831}"/>
    <cellStyle name="_Chile_1_Chile 1_1_Costos Despidos Chile_Info ventas y operacional 2" xfId="24262" xr:uid="{E9661495-0CAA-4BD5-9F2F-E4A1157B0BF3}"/>
    <cellStyle name="_Chile_1_Chile 1_1_Costos Despidos Chile_Informacion Financiera" xfId="12401" xr:uid="{622CF503-B4ED-483F-90C1-3DEF2805BF08}"/>
    <cellStyle name="_Chile_1_Chile 1_1_Costos Despidos Chile_Informacion Financiera 2" xfId="24263" xr:uid="{9283FF4F-64DD-475B-97C6-EE35DFFD7A27}"/>
    <cellStyle name="_Chile_1_Chile 1_1_Costos Despidos Chile_NUEVO MODELO DE TABLERO DE CONTROL" xfId="12402" xr:uid="{62C35709-BADB-4B26-9017-7F41A14639FF}"/>
    <cellStyle name="_Chile_1_Chile 1_1_Costos Despidos Chile_NUEVO MODELO DE TABLERO DE CONTROL 2" xfId="24264" xr:uid="{53CB606A-0EB0-4BA8-A9C6-B722A00DB2C8}"/>
    <cellStyle name="_Chile_1_Chile 1_1_Costos Despidos Chile_Resumen" xfId="12403" xr:uid="{73D500B8-C23D-4310-AE44-A923ADA7D287}"/>
    <cellStyle name="_Chile_1_Chile 1_1_Costos Despidos Chile_Resumen 2" xfId="24265" xr:uid="{8AC83C01-443D-4FC2-9175-EF6345164D52}"/>
    <cellStyle name="_Chile_1_Chile 1_1_Costos Despidos Chile_Tablero nuevo Mexico 2008_17102008" xfId="12404" xr:uid="{2B9081BB-9EC2-42C4-9FF1-42D37142AADD}"/>
    <cellStyle name="_Chile_1_Chile 1_1_Costos Despidos Chile_Tablero nuevo Mexico 2008_17102008 2" xfId="24266" xr:uid="{7750C985-35D4-481E-82B5-F8E946570A99}"/>
    <cellStyle name="_Chile_1_Chile 1_1_Costos Despidos Chile_Tablero nuevo Mexico Sep2008" xfId="12405" xr:uid="{DFEB81DE-8ECD-4D95-9F41-AD252E6A9219}"/>
    <cellStyle name="_Chile_1_Chile 1_1_Costos Despidos Chile_Tablero nuevo Mexico Sep2008 2" xfId="24267" xr:uid="{21FB4D7C-D9A6-4519-AFB8-0963BED0DBC9}"/>
    <cellStyle name="_Chile_1_Chile 1_1_Indics Financieros" xfId="12406" xr:uid="{DE99C4CB-930E-4EB3-89AB-065AC7E13A8C}"/>
    <cellStyle name="_Chile_1_Chile 1_1_Indics Financieros 2" xfId="24268" xr:uid="{D94E418F-E07B-433E-AD95-4E6FFA0218FE}"/>
    <cellStyle name="_Chile_1_Chile 1_1_Indics operacionales" xfId="12407" xr:uid="{037ADE52-5456-4800-8A77-7976D6599206}"/>
    <cellStyle name="_Chile_1_Chile 1_1_Indics operacionales 2" xfId="24269" xr:uid="{E3179A3E-ABAA-4332-8CF4-3CF079A87DE1}"/>
    <cellStyle name="_Chile_1_Chile 1_1_Info de Ventas" xfId="12408" xr:uid="{9B48A19D-BF92-42CF-901A-71B840FD60FE}"/>
    <cellStyle name="_Chile_1_Chile 1_1_Info de Ventas 2" xfId="24270" xr:uid="{28DFF2B3-EBA9-41E2-A2C4-3DB40BB88534}"/>
    <cellStyle name="_Chile_1_Chile 1_1_Info ventas y operacional" xfId="12409" xr:uid="{625645E9-2592-4607-8502-D3514001BB49}"/>
    <cellStyle name="_Chile_1_Chile 1_1_Info ventas y operacional 2" xfId="24271" xr:uid="{3734418B-AD9C-44BF-AF6F-3FF54014A5EF}"/>
    <cellStyle name="_Chile_1_Chile 1_1_Informacion Financiera" xfId="12410" xr:uid="{2F5D9FB2-D742-4830-BED8-D783953BF274}"/>
    <cellStyle name="_Chile_1_Chile 1_1_Informacion Financiera 2" xfId="24272" xr:uid="{D7537FBE-A4F9-4AEF-BA68-796E32FF6CF3}"/>
    <cellStyle name="_Chile_1_Chile 1_1_NUEVO MODELO DE TABLERO DE CONTROL" xfId="12411" xr:uid="{AD840448-016B-4306-8278-DEE7D7D0C2C8}"/>
    <cellStyle name="_Chile_1_Chile 1_1_NUEVO MODELO DE TABLERO DE CONTROL 2" xfId="24273" xr:uid="{10F82BF3-F28D-4ED7-99BA-1344B6424F08}"/>
    <cellStyle name="_Chile_1_Chile 1_1_Resumen" xfId="12412" xr:uid="{D6C36B87-B5D6-40D0-BBC7-E689CF8F0D54}"/>
    <cellStyle name="_Chile_1_Chile 1_1_Resumen 2" xfId="24274" xr:uid="{CC4F3BAA-98BF-404D-B859-17AC794ED7BB}"/>
    <cellStyle name="_Chile_1_Chile 1_1_Sheet1" xfId="12413" xr:uid="{18AF8E98-B480-494C-8DB0-9A6ABD5D172C}"/>
    <cellStyle name="_Chile_1_Chile 1_1_Sheet1 2" xfId="24275" xr:uid="{4A6A41EA-D0D7-425B-A9BF-8E4D0097EA2E}"/>
    <cellStyle name="_Chile_1_Chile 1_1_Sheet1_Argentina_sept08" xfId="12414" xr:uid="{72807B7D-E841-4ECE-80DF-ABE9F58764E1}"/>
    <cellStyle name="_Chile_1_Chile 1_1_Sheet1_Argentina_sept08 2" xfId="24276" xr:uid="{BF3AC880-8827-4197-B0B4-93D9E5AC1C68}"/>
    <cellStyle name="_Chile_1_Chile 1_1_Sheet1_Indics Financieros" xfId="12415" xr:uid="{0AB30290-45D9-46E9-A3DB-157E24B1CD49}"/>
    <cellStyle name="_Chile_1_Chile 1_1_Sheet1_Indics Financieros 2" xfId="24277" xr:uid="{64F66242-D649-4AA4-9E93-6DC6944581D5}"/>
    <cellStyle name="_Chile_1_Chile 1_1_Sheet1_Indics operacionales" xfId="12416" xr:uid="{CC83832B-0257-44CA-8635-BFACA272AD26}"/>
    <cellStyle name="_Chile_1_Chile 1_1_Sheet1_Indics operacionales 2" xfId="24278" xr:uid="{E3A5D526-4EB5-415E-B6CC-7165299A8446}"/>
    <cellStyle name="_Chile_1_Chile 1_1_Sheet1_Info de Ventas" xfId="12417" xr:uid="{1AEE0AE1-6A73-4A66-81CF-F6E324CFBCE9}"/>
    <cellStyle name="_Chile_1_Chile 1_1_Sheet1_Info de Ventas 2" xfId="24279" xr:uid="{56A37AD7-217F-41AA-BB44-DB6D38252CAA}"/>
    <cellStyle name="_Chile_1_Chile 1_1_Sheet1_Info ventas y operacional" xfId="12418" xr:uid="{0AF15554-C63A-42A3-AE4B-0CBB70B65CCB}"/>
    <cellStyle name="_Chile_1_Chile 1_1_Sheet1_Info ventas y operacional 2" xfId="24280" xr:uid="{AC210B0A-48EF-4F7A-B0B3-E608753C79D6}"/>
    <cellStyle name="_Chile_1_Chile 1_1_Sheet1_Informacion Financiera" xfId="12419" xr:uid="{AFFF7C78-D5C3-4288-A7D1-AA66BB21D199}"/>
    <cellStyle name="_Chile_1_Chile 1_1_Sheet1_Informacion Financiera 2" xfId="24281" xr:uid="{FA087316-986D-4270-974F-CB4BADA7153D}"/>
    <cellStyle name="_Chile_1_Chile 1_1_Sheet1_NUEVO MODELO DE TABLERO DE CONTROL" xfId="12420" xr:uid="{24E7D53F-C0AB-4CA6-9F23-5B9BAB2E2839}"/>
    <cellStyle name="_Chile_1_Chile 1_1_Sheet1_NUEVO MODELO DE TABLERO DE CONTROL 2" xfId="24282" xr:uid="{50CCA5E4-1D57-447B-9E99-814AAA9F91A6}"/>
    <cellStyle name="_Chile_1_Chile 1_1_Sheet1_Resumen" xfId="12421" xr:uid="{546AA654-482E-47F7-8FDF-39B13B8E0DFF}"/>
    <cellStyle name="_Chile_1_Chile 1_1_Sheet1_Resumen 2" xfId="24283" xr:uid="{0AAE98AF-67EB-473F-B956-2827BC380990}"/>
    <cellStyle name="_Chile_1_Chile 1_1_Sheet1_Tablero nuevo Mexico 2008_17102008" xfId="12422" xr:uid="{6B98C6B1-6CC5-4587-9E67-DABB43F81963}"/>
    <cellStyle name="_Chile_1_Chile 1_1_Sheet1_Tablero nuevo Mexico 2008_17102008 2" xfId="24284" xr:uid="{69AD2AF1-492E-42F2-8071-5C112F9D5465}"/>
    <cellStyle name="_Chile_1_Chile 1_1_Sheet1_Tablero nuevo Mexico Sep2008" xfId="12423" xr:uid="{D2AE3596-57DB-473E-A31B-384119427BD9}"/>
    <cellStyle name="_Chile_1_Chile 1_1_Sheet1_Tablero nuevo Mexico Sep2008 2" xfId="24285" xr:uid="{FB047482-678F-4F00-AF8B-DFBE1D7D7574}"/>
    <cellStyle name="_Chile_1_Chile 1_1_Tablero nuevo Mexico 2008_17102008" xfId="12424" xr:uid="{4C06D76C-18F6-48A2-8EB2-552A9E7A9355}"/>
    <cellStyle name="_Chile_1_Chile 1_1_Tablero nuevo Mexico 2008_17102008 2" xfId="24286" xr:uid="{602F9725-4FCD-4A1E-A4E3-DDD519BCC2F3}"/>
    <cellStyle name="_Chile_1_Chile 1_1_Tablero nuevo Mexico Sep2008" xfId="12425" xr:uid="{D1C38B64-4045-4867-A0F5-CF48466B1126}"/>
    <cellStyle name="_Chile_1_Chile 1_1_Tablero nuevo Mexico Sep2008 2" xfId="24287" xr:uid="{F0208781-082E-47F5-BDE1-3D964191708C}"/>
    <cellStyle name="_Chile_1_Chile 1_Argentina_sept08" xfId="12426" xr:uid="{18107884-410A-4EC8-B459-3C191FA02384}"/>
    <cellStyle name="_Chile_1_Chile 1_Argentina_sept08 2" xfId="24288" xr:uid="{40741C6E-8BCA-4345-9664-E4A20D3662A6}"/>
    <cellStyle name="_Chile_1_Chile 1_Indics Financieros" xfId="12427" xr:uid="{27BBFA92-AA63-4D8F-851E-28C1B3586C07}"/>
    <cellStyle name="_Chile_1_Chile 1_Indics Financieros 2" xfId="24289" xr:uid="{A870945D-38DA-4A01-B12B-D674A75A985D}"/>
    <cellStyle name="_Chile_1_Chile 1_Indics operacionales" xfId="12428" xr:uid="{633DD366-A5B7-4AF1-A7BC-3DD95FE108F2}"/>
    <cellStyle name="_Chile_1_Chile 1_Indics operacionales 2" xfId="24290" xr:uid="{D68B6C88-1DA0-4176-A129-E3EAE27A9DC4}"/>
    <cellStyle name="_Chile_1_Chile 1_Info de Ventas" xfId="12429" xr:uid="{58765F80-2618-4597-81DE-E8C3B23109C3}"/>
    <cellStyle name="_Chile_1_Chile 1_Info de Ventas 2" xfId="24291" xr:uid="{AD4A8E03-64DB-4F9F-96FC-7B087EA31110}"/>
    <cellStyle name="_Chile_1_Chile 1_Info ventas y operacional" xfId="12430" xr:uid="{9C247179-2145-4CE3-A04C-1F103404EF22}"/>
    <cellStyle name="_Chile_1_Chile 1_Info ventas y operacional 2" xfId="24292" xr:uid="{3DCC70A3-045C-41E0-86AF-F2DC9898A6DD}"/>
    <cellStyle name="_Chile_1_Chile 1_Informacion Financiera" xfId="12431" xr:uid="{9CAE1228-1615-4F00-912C-AC4DB291585A}"/>
    <cellStyle name="_Chile_1_Chile 1_Informacion Financiera 2" xfId="24293" xr:uid="{9C607327-E455-469D-8A8F-0FA3D86657CB}"/>
    <cellStyle name="_Chile_1_Chile 1_NUEVO MODELO DE TABLERO DE CONTROL" xfId="12432" xr:uid="{485E1E21-612A-4E95-A92D-D130CE5D63D8}"/>
    <cellStyle name="_Chile_1_Chile 1_NUEVO MODELO DE TABLERO DE CONTROL 2" xfId="24294" xr:uid="{05F718B7-958E-4D90-ACC0-5424ADE30CE7}"/>
    <cellStyle name="_Chile_1_Chile 1_Resumen" xfId="12433" xr:uid="{5F64DB25-F8FF-44E3-984D-130716DA6B56}"/>
    <cellStyle name="_Chile_1_Chile 1_Resumen 2" xfId="24295" xr:uid="{D7A8CC8A-6A29-4AB1-92F1-9BE438265C43}"/>
    <cellStyle name="_Chile_1_Chile 1_Tablero nuevo Mexico 2008_17102008" xfId="12434" xr:uid="{43BDF9DA-FEB5-4E90-B36F-498EBB7ACA4A}"/>
    <cellStyle name="_Chile_1_Chile 1_Tablero nuevo Mexico 2008_17102008 2" xfId="24296" xr:uid="{C553B67B-590D-42C5-8B29-0EAF2C190034}"/>
    <cellStyle name="_Chile_1_Chile 1_Tablero nuevo Mexico Sep2008" xfId="12435" xr:uid="{A6368C4D-52AE-4E5C-974B-5B1C799AACFA}"/>
    <cellStyle name="_Chile_1_Chile 1_Tablero nuevo Mexico Sep2008 2" xfId="24297" xr:uid="{DE12C1DD-8836-4E32-9A92-4AA0CF475572}"/>
    <cellStyle name="_Chile_1_Costo Despidos Argentina" xfId="12436" xr:uid="{39B515D6-47DC-434E-A361-D2092023E0E2}"/>
    <cellStyle name="_Chile_1_Costo Despidos Argentina 2" xfId="24298" xr:uid="{CA1CE1EF-B23E-48CC-B878-B0E327E921F9}"/>
    <cellStyle name="_Chile_1_Costo Despidos Argentina_Argentina_sept08" xfId="12437" xr:uid="{70F8F9B6-DCF3-4342-BC37-F885B35FEE3F}"/>
    <cellStyle name="_Chile_1_Costo Despidos Argentina_Argentina_sept08 2" xfId="24299" xr:uid="{EEDD4F39-E303-4240-BF20-BBF96DB533C4}"/>
    <cellStyle name="_Chile_1_Costo Despidos Argentina_Indics Financieros" xfId="12438" xr:uid="{7E13CE6B-EA21-49A4-8182-11C3A9F5467A}"/>
    <cellStyle name="_Chile_1_Costo Despidos Argentina_Indics Financieros 2" xfId="24300" xr:uid="{A9BB1C0F-B3B7-41DB-8747-4B2835C18B10}"/>
    <cellStyle name="_Chile_1_Costo Despidos Argentina_Indics operacionales" xfId="12439" xr:uid="{181B2907-EFE8-4D33-AAE6-74D82F5A3B25}"/>
    <cellStyle name="_Chile_1_Costo Despidos Argentina_Indics operacionales 2" xfId="24301" xr:uid="{393081E2-D7F7-47C1-8CA0-45303692D15B}"/>
    <cellStyle name="_Chile_1_Costo Despidos Argentina_Info de Ventas" xfId="12440" xr:uid="{613620B9-57F3-41E2-9FCB-7510CA62D49E}"/>
    <cellStyle name="_Chile_1_Costo Despidos Argentina_Info de Ventas 2" xfId="24302" xr:uid="{760F7CE5-BC6A-4F6B-91D9-E062FBC6C8FF}"/>
    <cellStyle name="_Chile_1_Costo Despidos Argentina_Info ventas y operacional" xfId="12441" xr:uid="{08AF2617-79F6-493B-AC23-BCC79F056AF1}"/>
    <cellStyle name="_Chile_1_Costo Despidos Argentina_Info ventas y operacional 2" xfId="24303" xr:uid="{D7E0C712-CED0-4302-B15F-E34872101E34}"/>
    <cellStyle name="_Chile_1_Costo Despidos Argentina_Informacion Financiera" xfId="12442" xr:uid="{6EDFA3DB-63E8-4590-BD29-9652C6716090}"/>
    <cellStyle name="_Chile_1_Costo Despidos Argentina_Informacion Financiera 2" xfId="24304" xr:uid="{EE8C018F-F58F-43BA-B81E-B23B55BECA2D}"/>
    <cellStyle name="_Chile_1_Costo Despidos Argentina_NUEVO MODELO DE TABLERO DE CONTROL" xfId="12443" xr:uid="{89AAC34B-97FE-4656-85BB-9C874DDBA6E1}"/>
    <cellStyle name="_Chile_1_Costo Despidos Argentina_NUEVO MODELO DE TABLERO DE CONTROL 2" xfId="24305" xr:uid="{4109A891-F7F6-4308-B78E-F4B139D6C951}"/>
    <cellStyle name="_Chile_1_Costo Despidos Argentina_Resumen" xfId="12444" xr:uid="{D30E0937-ADEB-4038-87F9-3BC45B03BA31}"/>
    <cellStyle name="_Chile_1_Costo Despidos Argentina_Resumen 2" xfId="24306" xr:uid="{DB0F84AB-9D16-420F-8356-29F7136F769A}"/>
    <cellStyle name="_Chile_1_Costo Despidos Argentina_Tablero nuevo Mexico 2008_17102008" xfId="12445" xr:uid="{744B932B-1DFE-447E-BE97-2ED994197547}"/>
    <cellStyle name="_Chile_1_Costo Despidos Argentina_Tablero nuevo Mexico 2008_17102008 2" xfId="24307" xr:uid="{28D073FE-83EF-4B3D-8043-5759B3689DB4}"/>
    <cellStyle name="_Chile_1_Costo Despidos Argentina_Tablero nuevo Mexico Sep2008" xfId="12446" xr:uid="{A0CE3AF4-CBB0-4DDB-AFAD-442033F7CE5B}"/>
    <cellStyle name="_Chile_1_Costo Despidos Argentina_Tablero nuevo Mexico Sep2008 2" xfId="24308" xr:uid="{9B5E5BC3-A1BE-4F79-B30D-AD3D641A012C}"/>
    <cellStyle name="_Chile_1_Costos Despido Mexico" xfId="12447" xr:uid="{EA179BA6-3DA3-4D5E-98A2-75A0FA58E1F5}"/>
    <cellStyle name="_Chile_1_Costos Despido Mexico 2" xfId="24309" xr:uid="{973186A3-2FDD-4319-951A-75B0D447A7DD}"/>
    <cellStyle name="_Chile_1_Costos Despido Mexico_Argentina_sept08" xfId="12448" xr:uid="{4B7B8A25-884F-4BEE-9A7B-FC650A7F376F}"/>
    <cellStyle name="_Chile_1_Costos Despido Mexico_Argentina_sept08 2" xfId="24310" xr:uid="{32C7E405-F3BF-4289-AD91-C284B13C3238}"/>
    <cellStyle name="_Chile_1_Costos Despido Mexico_Indics Financieros" xfId="12449" xr:uid="{65453ADF-210D-4AC1-A7E1-CF93E582AE11}"/>
    <cellStyle name="_Chile_1_Costos Despido Mexico_Indics Financieros 2" xfId="24311" xr:uid="{FD69BDCE-EE0A-432C-A617-B4B0E690F439}"/>
    <cellStyle name="_Chile_1_Costos Despido Mexico_Indics operacionales" xfId="12450" xr:uid="{E7489D8E-DF5B-4CA8-B1FF-98AB89CFA160}"/>
    <cellStyle name="_Chile_1_Costos Despido Mexico_Indics operacionales 2" xfId="24312" xr:uid="{F83F00CD-211E-462E-80E3-E8A749559D9C}"/>
    <cellStyle name="_Chile_1_Costos Despido Mexico_Info de Ventas" xfId="12451" xr:uid="{16254680-56EF-498F-A2B2-6FC5A7597E13}"/>
    <cellStyle name="_Chile_1_Costos Despido Mexico_Info de Ventas 2" xfId="24313" xr:uid="{2768ECA8-236A-48C9-998F-2F0459DFBF78}"/>
    <cellStyle name="_Chile_1_Costos Despido Mexico_Info ventas y operacional" xfId="12452" xr:uid="{93DE93DF-76A7-4E59-83BC-D653760A5CE9}"/>
    <cellStyle name="_Chile_1_Costos Despido Mexico_Info ventas y operacional 2" xfId="24314" xr:uid="{882EC91A-1509-4940-9562-FD7CCBD33DD2}"/>
    <cellStyle name="_Chile_1_Costos Despido Mexico_Informacion Financiera" xfId="12453" xr:uid="{E4C902A9-EA2F-45F1-9017-B48CDA0F21A3}"/>
    <cellStyle name="_Chile_1_Costos Despido Mexico_Informacion Financiera 2" xfId="24315" xr:uid="{3E369A4F-BD20-47A0-BB3B-2E9C87DC9824}"/>
    <cellStyle name="_Chile_1_Costos Despido Mexico_NUEVO MODELO DE TABLERO DE CONTROL" xfId="12454" xr:uid="{D938F302-BA8A-4F6D-9822-1992CA66636C}"/>
    <cellStyle name="_Chile_1_Costos Despido Mexico_NUEVO MODELO DE TABLERO DE CONTROL 2" xfId="24316" xr:uid="{789A5975-E463-4704-B8CC-88179694760F}"/>
    <cellStyle name="_Chile_1_Costos Despido Mexico_Resumen" xfId="12455" xr:uid="{9EF6B74D-E085-4A35-9DF6-3BBE4B283FDE}"/>
    <cellStyle name="_Chile_1_Costos Despido Mexico_Resumen 2" xfId="24317" xr:uid="{DF033010-D1B3-4FA1-8BDA-A6960DF93273}"/>
    <cellStyle name="_Chile_1_Costos Despido Mexico_Tablero nuevo Mexico 2008_17102008" xfId="12456" xr:uid="{5A05144F-A335-48EB-8B8D-05CCA96876B0}"/>
    <cellStyle name="_Chile_1_Costos Despido Mexico_Tablero nuevo Mexico 2008_17102008 2" xfId="24318" xr:uid="{6008ED2A-8BEE-48B0-8EFD-82DFAC44EC5D}"/>
    <cellStyle name="_Chile_1_Costos Despido Mexico_Tablero nuevo Mexico Sep2008" xfId="12457" xr:uid="{2AEEC770-90FD-4907-94FB-109A3A1F4886}"/>
    <cellStyle name="_Chile_1_Costos Despido Mexico_Tablero nuevo Mexico Sep2008 2" xfId="24319" xr:uid="{FF103BEA-C3F1-439E-AA61-2BBAA32BF795}"/>
    <cellStyle name="_Chile_1_Costos Despidos Chile" xfId="12458" xr:uid="{69303721-55A0-4CEB-824F-89BAFF3B04B1}"/>
    <cellStyle name="_Chile_1_Costos Despidos Chile 2" xfId="24320" xr:uid="{7396C839-B895-4E34-AB58-3BB9C0A52B92}"/>
    <cellStyle name="_Chile_1_Costos Despidos Chile_Argentina_sept08" xfId="12459" xr:uid="{8007FDE3-49BC-4AB2-98E7-02EB84E510A5}"/>
    <cellStyle name="_Chile_1_Costos Despidos Chile_Argentina_sept08 2" xfId="24321" xr:uid="{1C6A27CE-7E60-449F-A6D4-050132D633CA}"/>
    <cellStyle name="_Chile_1_Costos Despidos Chile_Indics Financieros" xfId="12460" xr:uid="{C4EB72C7-2CF0-4034-A481-55E98306455A}"/>
    <cellStyle name="_Chile_1_Costos Despidos Chile_Indics Financieros 2" xfId="24322" xr:uid="{2804FB9C-CF9A-4389-9663-26320FDDE70F}"/>
    <cellStyle name="_Chile_1_Costos Despidos Chile_Indics operacionales" xfId="12461" xr:uid="{A75A3FEE-307D-48F0-92AC-7182AF69C8E6}"/>
    <cellStyle name="_Chile_1_Costos Despidos Chile_Indics operacionales 2" xfId="24323" xr:uid="{159E4955-352B-4D44-9011-7DCA1A1B90B4}"/>
    <cellStyle name="_Chile_1_Costos Despidos Chile_Info de Ventas" xfId="12462" xr:uid="{78C721AB-4CDE-4404-B9A6-32C5E8321E08}"/>
    <cellStyle name="_Chile_1_Costos Despidos Chile_Info de Ventas 2" xfId="24324" xr:uid="{C917D534-330A-4BE8-A4BE-5EE39C183E68}"/>
    <cellStyle name="_Chile_1_Costos Despidos Chile_Info ventas y operacional" xfId="12463" xr:uid="{4A048194-0128-4891-AD66-72774B21C7AB}"/>
    <cellStyle name="_Chile_1_Costos Despidos Chile_Info ventas y operacional 2" xfId="24325" xr:uid="{970D1CA1-9993-4B68-9F8E-CDCA974AC57C}"/>
    <cellStyle name="_Chile_1_Costos Despidos Chile_Informacion Financiera" xfId="12464" xr:uid="{61DA0448-F0BD-4CC6-BD7C-2493A9B0CD13}"/>
    <cellStyle name="_Chile_1_Costos Despidos Chile_Informacion Financiera 2" xfId="24326" xr:uid="{4EE184D1-F49B-4A33-9744-0B3BDC6401CD}"/>
    <cellStyle name="_Chile_1_Costos Despidos Chile_NUEVO MODELO DE TABLERO DE CONTROL" xfId="12465" xr:uid="{1CC65319-3B77-4565-BB0E-3F0BDFEF49B5}"/>
    <cellStyle name="_Chile_1_Costos Despidos Chile_NUEVO MODELO DE TABLERO DE CONTROL 2" xfId="24327" xr:uid="{9440F880-0D23-4669-96CB-4F50B97BB69A}"/>
    <cellStyle name="_Chile_1_Costos Despidos Chile_Resumen" xfId="12466" xr:uid="{DC5F10AD-4EAA-4641-B807-DA5DCCC3359F}"/>
    <cellStyle name="_Chile_1_Costos Despidos Chile_Resumen 2" xfId="24328" xr:uid="{EABE208A-3DB3-434D-A609-57EB86DDEDEC}"/>
    <cellStyle name="_Chile_1_Costos Despidos Chile_Tablero nuevo Mexico 2008_17102008" xfId="12467" xr:uid="{04F8E839-3000-40B4-B63B-B6B44EE7A065}"/>
    <cellStyle name="_Chile_1_Costos Despidos Chile_Tablero nuevo Mexico 2008_17102008 2" xfId="24329" xr:uid="{D40BB3BF-217F-45C8-BA18-1294D8728402}"/>
    <cellStyle name="_Chile_1_Costos Despidos Chile_Tablero nuevo Mexico Sep2008" xfId="12468" xr:uid="{386CC6C9-086E-4204-BA62-F5252ABE4135}"/>
    <cellStyle name="_Chile_1_Costos Despidos Chile_Tablero nuevo Mexico Sep2008 2" xfId="24330" xr:uid="{79417B35-7CAD-4838-8215-8DE0F3EBCB70}"/>
    <cellStyle name="_Chile_1_Indics operacionales" xfId="12469" xr:uid="{64069391-9276-489D-BFD1-B585B521087E}"/>
    <cellStyle name="_Chile_1_Indics operacionales 2" xfId="24331" xr:uid="{14CDF351-35DF-4980-951C-A4DC702214F8}"/>
    <cellStyle name="_Chile_1_Informacion Financiera" xfId="12470" xr:uid="{5770C10F-6D1B-423E-B37A-99E5BC87904F}"/>
    <cellStyle name="_Chile_1_Informacion Financiera 2" xfId="24332" xr:uid="{1759D779-8B68-4601-A843-2F6F6BE90981}"/>
    <cellStyle name="_Chile_1_Mex" xfId="12471" xr:uid="{2A519977-0D51-4FE7-B2D9-74CA65D62980}"/>
    <cellStyle name="_Chile_1_Mex 2" xfId="24333" xr:uid="{89834627-502B-4261-9101-5FBF8D5CBA3F}"/>
    <cellStyle name="_Chile_1_Mex_Argentina_sept08" xfId="12472" xr:uid="{CE656C2F-8F9C-4434-AE42-AD32BCC79A7C}"/>
    <cellStyle name="_Chile_1_Mex_Argentina_sept08 2" xfId="24334" xr:uid="{C6BE6B61-5F41-41A7-AB51-65C58AAA4C07}"/>
    <cellStyle name="_Chile_1_Mex_Indics Financieros" xfId="12473" xr:uid="{420A91AB-52D0-4041-8184-6AF574857526}"/>
    <cellStyle name="_Chile_1_Mex_Indics Financieros 2" xfId="24335" xr:uid="{DC1DCE1E-802A-46EA-95F4-2A74B926D66D}"/>
    <cellStyle name="_Chile_1_Mex_Indics operacionales" xfId="12474" xr:uid="{67529BE9-05A3-47B9-9414-86091E684D76}"/>
    <cellStyle name="_Chile_1_Mex_Indics operacionales 2" xfId="24336" xr:uid="{8C0534D3-657E-4866-8D16-52E02FF558AD}"/>
    <cellStyle name="_Chile_1_Mex_Info de Ventas" xfId="12475" xr:uid="{3FE6DF02-9F30-402F-9B7A-A2AB1F51A6FA}"/>
    <cellStyle name="_Chile_1_Mex_Info de Ventas 2" xfId="24337" xr:uid="{637E9470-CCF1-4D15-9026-7E9118D50095}"/>
    <cellStyle name="_Chile_1_Mex_Info ventas y operacional" xfId="12476" xr:uid="{7CC8E8DF-851F-492E-9CD6-254E05502154}"/>
    <cellStyle name="_Chile_1_Mex_Info ventas y operacional 2" xfId="24338" xr:uid="{A4B7F7FB-9D2A-4457-903D-F2B4D6148213}"/>
    <cellStyle name="_Chile_1_Mex_Informacion Financiera" xfId="12477" xr:uid="{2E73DD5B-DB4F-4018-9030-D9AED3A703E0}"/>
    <cellStyle name="_Chile_1_Mex_Informacion Financiera 2" xfId="24339" xr:uid="{707207A0-8482-436B-884D-05BFC05B809E}"/>
    <cellStyle name="_Chile_1_Mex_NUEVO MODELO DE TABLERO DE CONTROL" xfId="12478" xr:uid="{FA466584-75E2-45C3-ADA8-F9111EC672D4}"/>
    <cellStyle name="_Chile_1_Mex_NUEVO MODELO DE TABLERO DE CONTROL 2" xfId="24340" xr:uid="{DB96BC28-B90D-48E7-A4AE-8F1B8B69E755}"/>
    <cellStyle name="_Chile_1_Mex_Resumen" xfId="12479" xr:uid="{76639E23-FD51-4D88-8BD7-645A8806DD9B}"/>
    <cellStyle name="_Chile_1_Mex_Resumen 2" xfId="24341" xr:uid="{1F40AA1E-F065-4581-A0E0-B11E51CB21CE}"/>
    <cellStyle name="_Chile_1_Mex_Tablero nuevo Mexico 2008_17102008" xfId="12480" xr:uid="{D46031E7-2CC6-47D2-BD4B-2C34110CEF60}"/>
    <cellStyle name="_Chile_1_Mex_Tablero nuevo Mexico 2008_17102008 2" xfId="24342" xr:uid="{FB80292E-42FA-4CE1-B26B-8E9381B17800}"/>
    <cellStyle name="_Chile_1_Mex_Tablero nuevo Mexico Sep2008" xfId="12481" xr:uid="{2E07DA45-96A6-44F0-ADEB-3F027F32A1C8}"/>
    <cellStyle name="_Chile_1_Mex_Tablero nuevo Mexico Sep2008 2" xfId="24343" xr:uid="{2B07B3BA-C197-4291-AB3F-BFF5925BD4D2}"/>
    <cellStyle name="_Chile_1_Modificado" xfId="12482" xr:uid="{0A3D3116-9345-491A-AD4A-071366F6C15B}"/>
    <cellStyle name="_Chile_1_Modificado 2" xfId="24344" xr:uid="{16D5A053-7FE9-4F57-8C56-E8A30F8D804D}"/>
    <cellStyle name="_Chile_1_P&amp;L y CF" xfId="12483" xr:uid="{1F319C59-4F38-4ACC-8AC5-95F1483BD7E6}"/>
    <cellStyle name="_Chile_1_P&amp;L y CF 2" xfId="24345" xr:uid="{4A5BF073-9FB0-4C2A-B74A-B2A7B1FED196}"/>
    <cellStyle name="_Chile_1_Projections Arg" xfId="12484" xr:uid="{6E170328-60B6-437C-AB48-B4326EE3C9F3}"/>
    <cellStyle name="_Chile_1_Projections Arg 2" xfId="24346" xr:uid="{BFCC7314-7022-4D2A-9985-3651A6AE16BD}"/>
    <cellStyle name="_Chile_1_Projections Arg_Argentina_sept08" xfId="12485" xr:uid="{CCB0A519-7973-4488-A506-91ACC6C78125}"/>
    <cellStyle name="_Chile_1_Projections Arg_Argentina_sept08 2" xfId="24347" xr:uid="{86A05D9E-829A-4D9F-9912-D49E0C958EAE}"/>
    <cellStyle name="_Chile_1_Projections Arg_Indics Financieros" xfId="12486" xr:uid="{52E85410-462E-453D-9469-E31B678A101C}"/>
    <cellStyle name="_Chile_1_Projections Arg_Indics Financieros 2" xfId="24348" xr:uid="{1F75C438-539A-433E-8377-1A245B326C8F}"/>
    <cellStyle name="_Chile_1_Projections Arg_Indics operacionales" xfId="12487" xr:uid="{C2362FE6-9480-48C0-9B7C-8F4406A9AF1E}"/>
    <cellStyle name="_Chile_1_Projections Arg_Indics operacionales 2" xfId="24349" xr:uid="{92E1F4D9-94EF-4BCA-BE9D-7DF136EC4B8A}"/>
    <cellStyle name="_Chile_1_Projections Arg_Info de Ventas" xfId="12488" xr:uid="{6F5AEA6A-11B7-4D38-9C75-B51AF3013DEA}"/>
    <cellStyle name="_Chile_1_Projections Arg_Info de Ventas 2" xfId="24350" xr:uid="{13F8F9C6-75A5-4BB1-96CB-FD321861361C}"/>
    <cellStyle name="_Chile_1_Projections Arg_Info ventas y operacional" xfId="12489" xr:uid="{B62457F4-F7B0-4ED3-B419-3F9BE1CA75B3}"/>
    <cellStyle name="_Chile_1_Projections Arg_Info ventas y operacional 2" xfId="24351" xr:uid="{1BC85FE7-E63C-437D-878D-66B941C30EC2}"/>
    <cellStyle name="_Chile_1_Projections Arg_Informacion Financiera" xfId="12490" xr:uid="{CD5D9D45-35F2-48AD-9D02-7DE6513FB194}"/>
    <cellStyle name="_Chile_1_Projections Arg_Informacion Financiera 2" xfId="24352" xr:uid="{662ECC8E-6448-41A7-8A8A-91A8AF3F6982}"/>
    <cellStyle name="_Chile_1_Projections Arg_NUEVO MODELO DE TABLERO DE CONTROL" xfId="12491" xr:uid="{A33FA0D5-BB33-4B00-90A6-5AEB396AFE57}"/>
    <cellStyle name="_Chile_1_Projections Arg_NUEVO MODELO DE TABLERO DE CONTROL 2" xfId="24353" xr:uid="{E5375AA1-2746-4FF1-8C3C-6C2BA38ABBE3}"/>
    <cellStyle name="_Chile_1_Projections Arg_Resumen" xfId="12492" xr:uid="{51B92C02-4B1D-4437-8979-85B7A67D93A0}"/>
    <cellStyle name="_Chile_1_Projections Arg_Resumen 2" xfId="24354" xr:uid="{0B76FD03-51CD-4F58-943F-12B6F06D6671}"/>
    <cellStyle name="_Chile_1_Projections Arg_Tablero nuevo Mexico 2008_17102008" xfId="12493" xr:uid="{96232423-C75D-4AB3-899F-081F5C7A023C}"/>
    <cellStyle name="_Chile_1_Projections Arg_Tablero nuevo Mexico 2008_17102008 2" xfId="24355" xr:uid="{2C4BB382-3AA1-42C8-949A-DF80E04EFE50}"/>
    <cellStyle name="_Chile_1_Projections Arg_Tablero nuevo Mexico Sep2008" xfId="12494" xr:uid="{7A585989-BDB2-48DE-8E45-8E1DC617A0C3}"/>
    <cellStyle name="_Chile_1_Projections Arg_Tablero nuevo Mexico Sep2008 2" xfId="24356" xr:uid="{2139F9A4-0B3D-4653-BC0B-67E3E8B8E62D}"/>
    <cellStyle name="_Chile_1_Projections Chile" xfId="12495" xr:uid="{DFDE5E8C-FC26-4B14-B7D5-6B2D1FB490B2}"/>
    <cellStyle name="_Chile_1_Projections Chile 2" xfId="24357" xr:uid="{1F8EF224-A776-415D-A274-C3E3DFC5FB67}"/>
    <cellStyle name="_Chile_1_Projections Chile_Argentina_sept08" xfId="12496" xr:uid="{2342691D-7EF5-4CC2-8C86-62FCA62A64BE}"/>
    <cellStyle name="_Chile_1_Projections Chile_Argentina_sept08 2" xfId="24358" xr:uid="{6DA7B091-E860-40DE-9212-9221E19FCBE4}"/>
    <cellStyle name="_Chile_1_Projections Chile_Indics Financieros" xfId="12497" xr:uid="{4740DFBE-1976-41D1-99B7-39E1A3500BBE}"/>
    <cellStyle name="_Chile_1_Projections Chile_Indics Financieros 2" xfId="24359" xr:uid="{00C613E3-93D5-4F8D-84A4-DDCDE3D02BC8}"/>
    <cellStyle name="_Chile_1_Projections Chile_Indics operacionales" xfId="12498" xr:uid="{78C4270F-46FD-4E3C-A96E-3F99DD186AA4}"/>
    <cellStyle name="_Chile_1_Projections Chile_Indics operacionales 2" xfId="24360" xr:uid="{DCC41467-136A-416D-A45D-584905EE293A}"/>
    <cellStyle name="_Chile_1_Projections Chile_Info de Ventas" xfId="12499" xr:uid="{4BA5F227-C143-433E-B1C3-F787275AE058}"/>
    <cellStyle name="_Chile_1_Projections Chile_Info de Ventas 2" xfId="24361" xr:uid="{0CC68E1F-E6DE-4460-A7DE-40B7AFC2592B}"/>
    <cellStyle name="_Chile_1_Projections Chile_Info ventas y operacional" xfId="12500" xr:uid="{2EB41EA0-25C4-43A2-AFE6-AEDE6AC677D4}"/>
    <cellStyle name="_Chile_1_Projections Chile_Info ventas y operacional 2" xfId="24362" xr:uid="{651BB5F0-F50D-4750-AFD2-1E082D6355B2}"/>
    <cellStyle name="_Chile_1_Projections Chile_Informacion Financiera" xfId="12501" xr:uid="{66A36B5A-445C-4FB5-8736-41933A75F765}"/>
    <cellStyle name="_Chile_1_Projections Chile_Informacion Financiera 2" xfId="24363" xr:uid="{B3F8A3BB-5C70-4BF1-A4AF-9CB31EAB31F7}"/>
    <cellStyle name="_Chile_1_Projections Chile_NUEVO MODELO DE TABLERO DE CONTROL" xfId="12502" xr:uid="{C0A7582D-B091-4BA7-A803-07AA829E79AF}"/>
    <cellStyle name="_Chile_1_Projections Chile_NUEVO MODELO DE TABLERO DE CONTROL 2" xfId="24364" xr:uid="{7B5A49E1-E588-4F78-8062-BB5C9535592A}"/>
    <cellStyle name="_Chile_1_Projections Chile_Resumen" xfId="12503" xr:uid="{45D968DB-FD8F-44A2-85C0-BFDB4D1522B0}"/>
    <cellStyle name="_Chile_1_Projections Chile_Resumen 2" xfId="24365" xr:uid="{5240A94D-A07A-47C7-AE8E-9267C66F908B}"/>
    <cellStyle name="_Chile_1_Projections Chile_Tablero nuevo Mexico 2008_17102008" xfId="12504" xr:uid="{876DB305-9FC5-40D2-906E-9911381AE0D6}"/>
    <cellStyle name="_Chile_1_Projections Chile_Tablero nuevo Mexico 2008_17102008 2" xfId="24366" xr:uid="{63A5FFE7-814D-4C82-898A-E5DE2E555E9C}"/>
    <cellStyle name="_Chile_1_Projections Chile_Tablero nuevo Mexico Sep2008" xfId="12505" xr:uid="{F3BFBB8C-5580-4874-9867-D3872DD21D4C}"/>
    <cellStyle name="_Chile_1_Projections Chile_Tablero nuevo Mexico Sep2008 2" xfId="24367" xr:uid="{2BDCE0C9-1877-460B-8F6C-CC604F792960}"/>
    <cellStyle name="_Chile_1_Projections Mexico" xfId="12506" xr:uid="{801CAE2A-FBB6-4230-A5A7-6C1BC51B3758}"/>
    <cellStyle name="_Chile_1_Projections Mexico 2" xfId="24368" xr:uid="{F680852F-4C23-49BB-A77D-EDD5D307E0CB}"/>
    <cellStyle name="_Chile_1_Projections Mexico_Argentina_sept08" xfId="12507" xr:uid="{57823DEA-AD0E-4AC0-9A0A-7DCFA3F0F2D5}"/>
    <cellStyle name="_Chile_1_Projections Mexico_Argentina_sept08 2" xfId="24369" xr:uid="{61DDBC08-3FA4-487E-B225-DB88713A691F}"/>
    <cellStyle name="_Chile_1_Projections Mexico_Indics Financieros" xfId="12508" xr:uid="{CE9ED05A-95E1-4FCC-A937-A911F1657CCA}"/>
    <cellStyle name="_Chile_1_Projections Mexico_Indics Financieros 2" xfId="24370" xr:uid="{020C11EF-78D2-4DD7-98C2-958D4BB43D06}"/>
    <cellStyle name="_Chile_1_Projections Mexico_Indics operacionales" xfId="12509" xr:uid="{9F4E7779-E485-4B34-B5C3-2FFEABD2A6FF}"/>
    <cellStyle name="_Chile_1_Projections Mexico_Indics operacionales 2" xfId="24371" xr:uid="{EFD9364B-5370-4939-A801-C514E070CB8C}"/>
    <cellStyle name="_Chile_1_Projections Mexico_Info de Ventas" xfId="12510" xr:uid="{F6D72B81-4227-4560-8CA2-A9EB11442AED}"/>
    <cellStyle name="_Chile_1_Projections Mexico_Info de Ventas 2" xfId="24372" xr:uid="{23BE2206-8C16-45AA-B513-833C21D8069B}"/>
    <cellStyle name="_Chile_1_Projections Mexico_Info ventas y operacional" xfId="12511" xr:uid="{51B42F7A-90F4-4022-A07F-AF8C3221D075}"/>
    <cellStyle name="_Chile_1_Projections Mexico_Info ventas y operacional 2" xfId="24373" xr:uid="{3680849F-686A-4206-A01F-F23858ADFC9A}"/>
    <cellStyle name="_Chile_1_Projections Mexico_Informacion Financiera" xfId="12512" xr:uid="{9BEE1859-CC12-4686-8D42-894743A2712C}"/>
    <cellStyle name="_Chile_1_Projections Mexico_Informacion Financiera 2" xfId="24374" xr:uid="{F3415432-70EE-4425-A594-904FA157B484}"/>
    <cellStyle name="_Chile_1_Projections Mexico_NUEVO MODELO DE TABLERO DE CONTROL" xfId="12513" xr:uid="{D27060E5-B92F-4AFD-8450-C76B2F90C5DD}"/>
    <cellStyle name="_Chile_1_Projections Mexico_NUEVO MODELO DE TABLERO DE CONTROL 2" xfId="24375" xr:uid="{261CB351-072D-4C97-B217-CF50B47D553D}"/>
    <cellStyle name="_Chile_1_Projections Mexico_Resumen" xfId="12514" xr:uid="{81401144-EFC3-46D8-9295-B337604D72D6}"/>
    <cellStyle name="_Chile_1_Projections Mexico_Resumen 2" xfId="24376" xr:uid="{32CE8E52-CBCA-4D27-87B1-09A7E58FBE80}"/>
    <cellStyle name="_Chile_1_Projections Mexico_Tablero nuevo Mexico 2008_17102008" xfId="12515" xr:uid="{407659B7-9CD5-499F-9F39-65642E0E72DA}"/>
    <cellStyle name="_Chile_1_Projections Mexico_Tablero nuevo Mexico 2008_17102008 2" xfId="24377" xr:uid="{94E58A92-0D6E-43EA-AFD2-100ABFB4B1FF}"/>
    <cellStyle name="_Chile_1_Projections Mexico_Tablero nuevo Mexico Sep2008" xfId="12516" xr:uid="{41D44836-8419-4E9D-AB58-29A7825B8A26}"/>
    <cellStyle name="_Chile_1_Projections Mexico_Tablero nuevo Mexico Sep2008 2" xfId="24378" xr:uid="{FB5AB472-9017-4862-8698-2DE2447F5EF8}"/>
    <cellStyle name="_Chile_1_Sheet1" xfId="12517" xr:uid="{E9529DEB-9186-4E1E-9E46-8FC9DF4ADFC3}"/>
    <cellStyle name="_Chile_1_Sheet1 2" xfId="24379" xr:uid="{2D988FBC-CA3A-4394-B116-77D75ED37636}"/>
    <cellStyle name="_Chile_1_Sheet1_1" xfId="12518" xr:uid="{49D1B02D-E1A9-418C-84DE-61EE857F6824}"/>
    <cellStyle name="_Chile_1_Sheet1_1 2" xfId="24380" xr:uid="{62CE3141-F77B-4A89-BC80-B5DA8452C7C8}"/>
    <cellStyle name="_Chile_1_Sheet1_Argentina_sept08" xfId="12519" xr:uid="{EFF2FC42-3F76-4254-A611-3AAF0AF3EFB0}"/>
    <cellStyle name="_Chile_1_Sheet1_Argentina_sept08 2" xfId="24381" xr:uid="{D733EA5B-4E3C-46F9-A2DD-24967F30777E}"/>
    <cellStyle name="_Chile_1_Sheet1_Indics Financieros" xfId="12520" xr:uid="{B0D649C3-56BA-4DE4-8626-3D3DC40F93A8}"/>
    <cellStyle name="_Chile_1_Sheet1_Indics Financieros 2" xfId="24382" xr:uid="{F93D405C-E01B-41D8-A156-3C002E3D8718}"/>
    <cellStyle name="_Chile_1_Sheet1_Indics operacionales" xfId="12521" xr:uid="{7F0E7B2F-8163-4CA7-B5EA-19603A9956FD}"/>
    <cellStyle name="_Chile_1_Sheet1_Indics operacionales 2" xfId="24383" xr:uid="{0F5639FA-3AD0-4AF4-8EB0-275D53794441}"/>
    <cellStyle name="_Chile_1_Sheet1_Info de Ventas" xfId="12522" xr:uid="{609426EA-99E3-475A-9225-CC977A7B049D}"/>
    <cellStyle name="_Chile_1_Sheet1_Info de Ventas 2" xfId="24384" xr:uid="{CD016BCA-597D-4DE5-AFFE-329904BF5623}"/>
    <cellStyle name="_Chile_1_Sheet1_Info ventas y operacional" xfId="12523" xr:uid="{1CE6897B-B555-46EA-A539-6507A7FCFFE0}"/>
    <cellStyle name="_Chile_1_Sheet1_Info ventas y operacional 2" xfId="24385" xr:uid="{A62EE59E-82F7-42DB-B4DC-2512259ACD7F}"/>
    <cellStyle name="_Chile_1_Sheet1_Informacion Financiera" xfId="12524" xr:uid="{C1D9A3EB-58B9-4F6B-9118-BFC992E0C88A}"/>
    <cellStyle name="_Chile_1_Sheet1_Informacion Financiera 2" xfId="24386" xr:uid="{A5458DF2-6771-479B-8399-D4FC0F0B24F5}"/>
    <cellStyle name="_Chile_1_Sheet1_NUEVO MODELO DE TABLERO DE CONTROL" xfId="12525" xr:uid="{CAF45183-4816-4A34-9666-CD85C07C4C25}"/>
    <cellStyle name="_Chile_1_Sheet1_NUEVO MODELO DE TABLERO DE CONTROL 2" xfId="24387" xr:uid="{AE6F6551-C7A3-4610-8D6B-7120300B3A1C}"/>
    <cellStyle name="_Chile_1_Sheet1_Resumen" xfId="12526" xr:uid="{33A60CC4-8DE9-44F8-BAFB-0A111F6195E2}"/>
    <cellStyle name="_Chile_1_Sheet1_Resumen 2" xfId="24388" xr:uid="{837EF67A-D49A-4925-A8F7-F64963D8F123}"/>
    <cellStyle name="_Chile_1_Sheet1_Tablero nuevo Mexico 2008_17102008" xfId="12527" xr:uid="{55F33A33-EF51-435D-B081-941F5C244B83}"/>
    <cellStyle name="_Chile_1_Sheet1_Tablero nuevo Mexico 2008_17102008 2" xfId="24389" xr:uid="{731BBC52-B9E3-4812-8AD7-F745329C1C51}"/>
    <cellStyle name="_Chile_1_Sheet1_Tablero nuevo Mexico Sep2008" xfId="12528" xr:uid="{61D5A031-D85E-4080-8A8C-6B4BA02DAAD7}"/>
    <cellStyle name="_Chile_1_Sheet1_Tablero nuevo Mexico Sep2008 2" xfId="24390" xr:uid="{34AAABF1-9FA4-464E-B583-C80A25F50746}"/>
    <cellStyle name="_Chile_1_TABLA P&amp;L $" xfId="12529" xr:uid="{DD04A536-465E-4342-8190-C076026807CD}"/>
    <cellStyle name="_Chile_1_TABLA P&amp;L $ 2" xfId="24391" xr:uid="{67CBB758-9C8B-443B-89D5-52D3DA239C42}"/>
    <cellStyle name="_Chile_1_YTD" xfId="12530" xr:uid="{72B3975D-9006-4C75-BA52-7A4A862EFBFF}"/>
    <cellStyle name="_Chile_1_YTD 2" xfId="24392" xr:uid="{296E9495-760C-4DBE-9E38-CD353417A4FB}"/>
    <cellStyle name="_Chile_2" xfId="12531" xr:uid="{785E77DA-53C7-4BA0-80A6-01D366EB00FB}"/>
    <cellStyle name="_Chile_2 2" xfId="12532" xr:uid="{9FE12B2C-BE83-43F4-92CD-255A7909DE2A}"/>
    <cellStyle name="_Chile_2 2 2" xfId="24394" xr:uid="{DDF1821A-BA3F-45F1-82A7-910BC3D6784D}"/>
    <cellStyle name="_Chile_2 3" xfId="24393" xr:uid="{B8DE698D-FF05-4382-818C-59F4A07C10D9}"/>
    <cellStyle name="_Chile_Argentina_sept08" xfId="12533" xr:uid="{9AEA292B-AB8C-418C-8FEF-FEB4D536DA61}"/>
    <cellStyle name="_Chile_Argentina_sept08 2" xfId="24395" xr:uid="{E7D4CEEE-9747-4A39-84AA-4D587CB98076}"/>
    <cellStyle name="_Chile_Indics Financieros" xfId="12534" xr:uid="{01B8FF0C-5D8E-41E3-99B7-85AF6C1DD54B}"/>
    <cellStyle name="_Chile_Indics Financieros 2" xfId="24396" xr:uid="{09A0A1A7-35DF-49FA-BBED-A9AEE4FC6EF2}"/>
    <cellStyle name="_Chile_Indics operacionales" xfId="12535" xr:uid="{5992CA61-0C47-4F52-8D1D-E8731BE4AB9B}"/>
    <cellStyle name="_Chile_Indics operacionales 2" xfId="24397" xr:uid="{A3F7E1CE-8E91-4A4C-A954-4FEA7CF9F2AF}"/>
    <cellStyle name="_Chile_Info de Ventas" xfId="12536" xr:uid="{4D2C03DD-A0A1-45AB-A2F0-88402884E854}"/>
    <cellStyle name="_Chile_Info de Ventas 2" xfId="24398" xr:uid="{D98FDAC9-A5A0-4ADE-A011-133704CFFD0D}"/>
    <cellStyle name="_Chile_Info ventas y operacional" xfId="12537" xr:uid="{FCCB9359-459F-46AA-861A-192B373AD670}"/>
    <cellStyle name="_Chile_Info ventas y operacional 2" xfId="24399" xr:uid="{3A3706FD-7A8B-4D91-B1A6-F2BC95BAA051}"/>
    <cellStyle name="_Chile_Informacion Financiera" xfId="12538" xr:uid="{00CDA6DD-54B6-4D97-8ECA-455B8FFEEAF0}"/>
    <cellStyle name="_Chile_Informacion Financiera 2" xfId="24400" xr:uid="{9C50A1BD-EFC6-452D-9714-31978E1C5AA5}"/>
    <cellStyle name="_Chile_NUEVO MODELO DE TABLERO DE CONTROL" xfId="12539" xr:uid="{47EB582D-73F5-4055-BD83-1348E333CED0}"/>
    <cellStyle name="_Chile_NUEVO MODELO DE TABLERO DE CONTROL 2" xfId="24401" xr:uid="{421C4D59-40EA-413D-9EC2-5E82FAF884C2}"/>
    <cellStyle name="_Chile_Resumen" xfId="12540" xr:uid="{CDC0A77F-9594-4302-A69A-05784A6001CA}"/>
    <cellStyle name="_Chile_Resumen 2" xfId="24402" xr:uid="{78B3E6B1-42C9-42AF-AC5D-BAD98DF1E6D9}"/>
    <cellStyle name="_Chile_Tablero nuevo Mexico 2008_17102008" xfId="12541" xr:uid="{F3731A43-F5CB-4724-9290-4FE7192D8398}"/>
    <cellStyle name="_Chile_Tablero nuevo Mexico 2008_17102008 2" xfId="24403" xr:uid="{C83F9837-6310-4B01-9AF0-BAB693AB2023}"/>
    <cellStyle name="_Chile_Tablero nuevo Mexico Sep2008" xfId="12542" xr:uid="{34C7BE37-8779-4EA2-BE2C-8AC73B2BF16D}"/>
    <cellStyle name="_Chile_Tablero nuevo Mexico Sep2008 2" xfId="24404" xr:uid="{DB713DD8-9513-4763-A617-546ADC0F529F}"/>
    <cellStyle name="_CurrentMonth(August)" xfId="12543" xr:uid="{F9763D5A-C941-4E5D-A418-A2B132DC170C}"/>
    <cellStyle name="_CurrentMonth(August) 2" xfId="24405" xr:uid="{E524C1D0-D7B9-4291-AAB6-0C1A92B9BC76}"/>
    <cellStyle name="_CurrentMonth(August)_Arg" xfId="12544" xr:uid="{940DFB5A-1F79-488F-AD52-F8BDAE396EB7}"/>
    <cellStyle name="_CurrentMonth(August)_Arg 2" xfId="24406" xr:uid="{38E860CA-05EB-4AC3-B952-5745966287F6}"/>
    <cellStyle name="_CurrentMonth(August)_Arg_Argentina_sept08" xfId="12545" xr:uid="{0A595EE0-1790-433C-AE34-52B619366E3F}"/>
    <cellStyle name="_CurrentMonth(August)_Arg_Argentina_sept08 2" xfId="24407" xr:uid="{F74DFC49-BE46-468B-BC81-52F9357B452F}"/>
    <cellStyle name="_CurrentMonth(August)_Arg_Indics Financieros" xfId="12546" xr:uid="{C12539B9-D4DC-4720-8A00-7D2E43DC0F3B}"/>
    <cellStyle name="_CurrentMonth(August)_Arg_Indics Financieros 2" xfId="24408" xr:uid="{E3C88214-2ADF-46E9-8A4B-C1A86A8AEC71}"/>
    <cellStyle name="_CurrentMonth(August)_Arg_Indics operacionales" xfId="12547" xr:uid="{9ECC9A4F-D046-4A0A-B1A6-2C378CA7B60B}"/>
    <cellStyle name="_CurrentMonth(August)_Arg_Indics operacionales 2" xfId="24409" xr:uid="{BD4B339E-A45A-4F56-892D-C5C1D5A8B8D9}"/>
    <cellStyle name="_CurrentMonth(August)_Arg_Info de Ventas" xfId="12548" xr:uid="{C9A85D54-C191-4B77-9015-596D3D4FC97D}"/>
    <cellStyle name="_CurrentMonth(August)_Arg_Info de Ventas 2" xfId="24410" xr:uid="{77167A41-14CE-4495-919C-908845AD5E2A}"/>
    <cellStyle name="_CurrentMonth(August)_Arg_Info ventas y operacional" xfId="12549" xr:uid="{A17874CE-7352-42A5-BCCB-06BBEA5B63C3}"/>
    <cellStyle name="_CurrentMonth(August)_Arg_Info ventas y operacional 2" xfId="24411" xr:uid="{33B1AC01-D7CF-4E84-A54E-8258ABB3153B}"/>
    <cellStyle name="_CurrentMonth(August)_Arg_Informacion Financiera" xfId="12550" xr:uid="{7392B58A-EEBB-4B5D-B950-E9D246FB6BE7}"/>
    <cellStyle name="_CurrentMonth(August)_Arg_Informacion Financiera 2" xfId="24412" xr:uid="{4BFE5DD5-3C4B-44EA-BB5C-227976361066}"/>
    <cellStyle name="_CurrentMonth(August)_Arg_NUEVO MODELO DE TABLERO DE CONTROL" xfId="12551" xr:uid="{3B184717-7069-4F46-B7A9-10BC5C67695E}"/>
    <cellStyle name="_CurrentMonth(August)_Arg_NUEVO MODELO DE TABLERO DE CONTROL 2" xfId="24413" xr:uid="{3B6E2FB8-C667-4985-A21C-CB9C6062BA0D}"/>
    <cellStyle name="_CurrentMonth(August)_Arg_Resumen" xfId="12552" xr:uid="{BA476BE2-495E-4879-B209-78CA172AD737}"/>
    <cellStyle name="_CurrentMonth(August)_Arg_Resumen 2" xfId="24414" xr:uid="{2179135C-DAB2-445F-B7EF-4A87848D27B3}"/>
    <cellStyle name="_CurrentMonth(August)_Arg_Tablero nuevo Mexico 2008_17102008" xfId="12553" xr:uid="{209BF492-D869-4897-8324-049F707CFC0B}"/>
    <cellStyle name="_CurrentMonth(August)_Arg_Tablero nuevo Mexico 2008_17102008 2" xfId="24415" xr:uid="{CAB6A82C-67B0-4AEA-B973-E9C9106D177C}"/>
    <cellStyle name="_CurrentMonth(August)_Arg_Tablero nuevo Mexico Sep2008" xfId="12554" xr:uid="{D8EEC47A-8F41-4BA6-8B76-8509C2367573}"/>
    <cellStyle name="_CurrentMonth(August)_Arg_Tablero nuevo Mexico Sep2008 2" xfId="24416" xr:uid="{302395A4-2087-41A2-8ED0-CD0980D4A274}"/>
    <cellStyle name="_CurrentMonth(August)_Argentina_sept08" xfId="12555" xr:uid="{1D5F1D26-4FD9-4ACC-AF9E-B60F96FC03F4}"/>
    <cellStyle name="_CurrentMonth(August)_Argentina_sept08 2" xfId="24417" xr:uid="{BDDBB239-2550-402C-9017-66C92A8B8958}"/>
    <cellStyle name="_CurrentMonth(August)_Assumptions summary" xfId="12556" xr:uid="{65D4395A-3478-4544-96E1-DB0EA1EE922F}"/>
    <cellStyle name="_CurrentMonth(August)_Assumptions summary 2" xfId="24418" xr:uid="{C0752849-E1CD-4A9F-AA69-7316C3EB786A}"/>
    <cellStyle name="_CurrentMonth(August)_Assumptions summary_Argentina_sept08" xfId="12557" xr:uid="{7586B972-03BF-49C1-ACEC-5B04A14130BA}"/>
    <cellStyle name="_CurrentMonth(August)_Assumptions summary_Argentina_sept08 2" xfId="24419" xr:uid="{391D691B-990B-49BA-97BC-AB39FBADF47F}"/>
    <cellStyle name="_CurrentMonth(August)_Assumptions summary_Indics Financieros" xfId="12558" xr:uid="{037F4A70-A8FD-4D4E-A523-3AA9138AF64C}"/>
    <cellStyle name="_CurrentMonth(August)_Assumptions summary_Indics Financieros 2" xfId="24420" xr:uid="{79D42793-8A0D-4CE3-B341-A4EF5D2BAB40}"/>
    <cellStyle name="_CurrentMonth(August)_Assumptions summary_Indics operacionales" xfId="12559" xr:uid="{9DE7FD66-D82A-4A7A-811D-7C63A43FCE59}"/>
    <cellStyle name="_CurrentMonth(August)_Assumptions summary_Indics operacionales 2" xfId="24421" xr:uid="{14EBAECC-9683-4EB4-9560-521B4F55873B}"/>
    <cellStyle name="_CurrentMonth(August)_Assumptions summary_Info de Ventas" xfId="12560" xr:uid="{97F3A385-0ACE-45E3-934E-A358A5D27B6B}"/>
    <cellStyle name="_CurrentMonth(August)_Assumptions summary_Info de Ventas 2" xfId="24422" xr:uid="{C3F29677-83F8-4399-A417-2BDEC2A9908D}"/>
    <cellStyle name="_CurrentMonth(August)_Assumptions summary_Info ventas y operacional" xfId="12561" xr:uid="{14ED0878-DCA8-48B3-8153-173A39F7259F}"/>
    <cellStyle name="_CurrentMonth(August)_Assumptions summary_Info ventas y operacional 2" xfId="24423" xr:uid="{8E440F2D-2E54-415B-AD34-173C1004C3E2}"/>
    <cellStyle name="_CurrentMonth(August)_Assumptions summary_Informacion Financiera" xfId="12562" xr:uid="{7B2B7D1C-09E2-4ECC-9631-D17FB16428B9}"/>
    <cellStyle name="_CurrentMonth(August)_Assumptions summary_Informacion Financiera 2" xfId="24424" xr:uid="{31A84CDB-A087-4D5D-A3FD-C74BD03863C4}"/>
    <cellStyle name="_CurrentMonth(August)_Assumptions summary_NUEVO MODELO DE TABLERO DE CONTROL" xfId="12563" xr:uid="{9919BCAB-6541-4C9D-A549-B0EEBC3D0DA9}"/>
    <cellStyle name="_CurrentMonth(August)_Assumptions summary_NUEVO MODELO DE TABLERO DE CONTROL 2" xfId="24425" xr:uid="{1C897D74-111A-4B3A-A991-B8C50E76E3DC}"/>
    <cellStyle name="_CurrentMonth(August)_Assumptions summary_Resumen" xfId="12564" xr:uid="{75EEBD38-9162-41D1-9E50-6DC54C3E3214}"/>
    <cellStyle name="_CurrentMonth(August)_Assumptions summary_Resumen 2" xfId="24426" xr:uid="{28CBB359-047E-4BEE-8584-604CB22C8212}"/>
    <cellStyle name="_CurrentMonth(August)_Assumptions summary_Tablero nuevo Mexico 2008_17102008" xfId="12565" xr:uid="{C231C3BE-522D-4787-8A9D-F8900ECFBC14}"/>
    <cellStyle name="_CurrentMonth(August)_Assumptions summary_Tablero nuevo Mexico 2008_17102008 2" xfId="24427" xr:uid="{0C074382-7444-47F5-B0A7-3D3DCE0C43F4}"/>
    <cellStyle name="_CurrentMonth(August)_Assumptions summary_Tablero nuevo Mexico Sep2008" xfId="12566" xr:uid="{2F3904C2-1529-4A33-932A-D663D95C3C2E}"/>
    <cellStyle name="_CurrentMonth(August)_Assumptions summary_Tablero nuevo Mexico Sep2008 2" xfId="24428" xr:uid="{CAA571C1-8006-4991-9715-BAB0F698E97C}"/>
    <cellStyle name="_CurrentMonth(August)_Chile" xfId="12567" xr:uid="{3CB09C75-5102-45F8-8CE5-172A738C959F}"/>
    <cellStyle name="_CurrentMonth(August)_Chile 2" xfId="24429" xr:uid="{DB51A140-EE1E-4C9E-8AB9-8BD7182F928C}"/>
    <cellStyle name="_CurrentMonth(August)_Chile_Argentina_sept08" xfId="12568" xr:uid="{4B3050E4-6382-4B4A-B0AB-BB5DE83B9B34}"/>
    <cellStyle name="_CurrentMonth(August)_Chile_Argentina_sept08 2" xfId="24430" xr:uid="{7EAE04F2-F465-4453-976E-B8178A077237}"/>
    <cellStyle name="_CurrentMonth(August)_Chile_Indics Financieros" xfId="12569" xr:uid="{E16446A2-FEF9-4DB8-99CD-375288F7075B}"/>
    <cellStyle name="_CurrentMonth(August)_Chile_Indics Financieros 2" xfId="24431" xr:uid="{F1ED6002-D1EF-443A-8A6B-E8C614041890}"/>
    <cellStyle name="_CurrentMonth(August)_Chile_Indics operacionales" xfId="12570" xr:uid="{AC3FE36F-65C6-4728-A686-8BB621DE73E6}"/>
    <cellStyle name="_CurrentMonth(August)_Chile_Indics operacionales 2" xfId="24432" xr:uid="{9F2875E2-C6CF-4F4D-851A-B4D5C47C2941}"/>
    <cellStyle name="_CurrentMonth(August)_Chile_Info de Ventas" xfId="12571" xr:uid="{30FF69D3-8B5C-4819-AD16-E96A59187D36}"/>
    <cellStyle name="_CurrentMonth(August)_Chile_Info de Ventas 2" xfId="24433" xr:uid="{E57DF21B-AC34-4F9B-8741-FDDD040506D0}"/>
    <cellStyle name="_CurrentMonth(August)_Chile_Info ventas y operacional" xfId="12572" xr:uid="{422DC82D-362C-4077-A6D4-EECD4D75FDE4}"/>
    <cellStyle name="_CurrentMonth(August)_Chile_Info ventas y operacional 2" xfId="24434" xr:uid="{4207D65A-D837-4A48-81B5-EEEBF75B6CF3}"/>
    <cellStyle name="_CurrentMonth(August)_Chile_Informacion Financiera" xfId="12573" xr:uid="{FDB34745-90E6-4C30-9C80-74EBFF402BDA}"/>
    <cellStyle name="_CurrentMonth(August)_Chile_Informacion Financiera 2" xfId="24435" xr:uid="{37424144-0D2D-4043-A625-7A515D0462F8}"/>
    <cellStyle name="_CurrentMonth(August)_Chile_NUEVO MODELO DE TABLERO DE CONTROL" xfId="12574" xr:uid="{BEDDD6CE-37E2-4F8A-913E-1BF60FBA54D9}"/>
    <cellStyle name="_CurrentMonth(August)_Chile_NUEVO MODELO DE TABLERO DE CONTROL 2" xfId="24436" xr:uid="{DB982DF0-54DC-46A3-85E1-5178C3D57BEA}"/>
    <cellStyle name="_CurrentMonth(August)_Chile_Resumen" xfId="12575" xr:uid="{BB73C035-A527-49D1-8B46-E78EFD4E1A73}"/>
    <cellStyle name="_CurrentMonth(August)_Chile_Resumen 2" xfId="24437" xr:uid="{0E1E8E67-985D-49FA-BF04-490B89327FE7}"/>
    <cellStyle name="_CurrentMonth(August)_Chile_Tablero nuevo Mexico 2008_17102008" xfId="12576" xr:uid="{9C091063-02B0-4F7B-9123-6572BDEEE7EB}"/>
    <cellStyle name="_CurrentMonth(August)_Chile_Tablero nuevo Mexico 2008_17102008 2" xfId="24438" xr:uid="{70B0097D-B654-48DB-BC38-7B586FA79222}"/>
    <cellStyle name="_CurrentMonth(August)_Chile_Tablero nuevo Mexico Sep2008" xfId="12577" xr:uid="{D88C4556-68C1-4E1E-9F41-9CA81392A3A4}"/>
    <cellStyle name="_CurrentMonth(August)_Chile_Tablero nuevo Mexico Sep2008 2" xfId="24439" xr:uid="{1B1052DA-B08F-4596-AA13-5ECDEE9691AD}"/>
    <cellStyle name="_CurrentMonth(August)_Consolidated" xfId="12578" xr:uid="{564614CF-29AB-4F90-8D25-5F68C2C29B85}"/>
    <cellStyle name="_CurrentMonth(August)_Consolidated 2" xfId="24440" xr:uid="{99111329-F78D-42CA-A7FA-C056547656D8}"/>
    <cellStyle name="_CurrentMonth(August)_Consolidated_Argentina_sept08" xfId="12579" xr:uid="{5384CDF1-C2A5-4CD0-A8BE-C20126617EC8}"/>
    <cellStyle name="_CurrentMonth(August)_Consolidated_Argentina_sept08 2" xfId="24441" xr:uid="{AFED10DA-55B9-45A2-9DD7-78980EDD6416}"/>
    <cellStyle name="_CurrentMonth(August)_Consolidated_Indics Financieros" xfId="12580" xr:uid="{F25B25C8-7CE6-4BC3-88AA-C71BE593559E}"/>
    <cellStyle name="_CurrentMonth(August)_Consolidated_Indics Financieros 2" xfId="24442" xr:uid="{D999805B-4E4D-41E0-83D4-B657C01B3FC7}"/>
    <cellStyle name="_CurrentMonth(August)_Consolidated_Indics operacionales" xfId="12581" xr:uid="{3CE21651-42F6-435B-B457-996D97A15B1C}"/>
    <cellStyle name="_CurrentMonth(August)_Consolidated_Indics operacionales 2" xfId="24443" xr:uid="{9F596ECE-4090-4C80-B0D4-ED08CAB86F74}"/>
    <cellStyle name="_CurrentMonth(August)_Consolidated_Info de Ventas" xfId="12582" xr:uid="{4E8F04E3-0B87-47A5-BB43-18B7F3D88364}"/>
    <cellStyle name="_CurrentMonth(August)_Consolidated_Info de Ventas 2" xfId="24444" xr:uid="{A1A4FC69-FA91-49F8-966F-069181D55D14}"/>
    <cellStyle name="_CurrentMonth(August)_Consolidated_Info ventas y operacional" xfId="12583" xr:uid="{B1E10E58-A94E-4E1F-8FAC-29EA139B1EE6}"/>
    <cellStyle name="_CurrentMonth(August)_Consolidated_Info ventas y operacional 2" xfId="24445" xr:uid="{72D4B0EA-1955-4974-ADDD-548B58FA194A}"/>
    <cellStyle name="_CurrentMonth(August)_Consolidated_Informacion Financiera" xfId="12584" xr:uid="{1940A23F-82A2-4D36-AA81-BD08B8F39315}"/>
    <cellStyle name="_CurrentMonth(August)_Consolidated_Informacion Financiera 2" xfId="24446" xr:uid="{DD6FCCC1-EDE8-4A16-9603-1845C572D320}"/>
    <cellStyle name="_CurrentMonth(August)_Consolidated_NUEVO MODELO DE TABLERO DE CONTROL" xfId="12585" xr:uid="{709BE7F7-96CE-4A04-A4D5-6BB652C1E931}"/>
    <cellStyle name="_CurrentMonth(August)_Consolidated_NUEVO MODELO DE TABLERO DE CONTROL 2" xfId="24447" xr:uid="{D413DD85-7859-444D-A197-1A3231E92262}"/>
    <cellStyle name="_CurrentMonth(August)_Consolidated_Resumen" xfId="12586" xr:uid="{64D6BA49-F31C-494D-8518-5C89973CB1F1}"/>
    <cellStyle name="_CurrentMonth(August)_Consolidated_Resumen 2" xfId="24448" xr:uid="{F9FBF15C-6964-4C09-BE43-32BE85494920}"/>
    <cellStyle name="_CurrentMonth(August)_Consolidated_Tablero nuevo Mexico 2008_17102008" xfId="12587" xr:uid="{CB2D9113-6D27-4435-AB12-A3D46413759F}"/>
    <cellStyle name="_CurrentMonth(August)_Consolidated_Tablero nuevo Mexico 2008_17102008 2" xfId="24449" xr:uid="{1B1967EB-6030-48BE-A461-AEC36E91A096}"/>
    <cellStyle name="_CurrentMonth(August)_Consolidated_Tablero nuevo Mexico Sep2008" xfId="12588" xr:uid="{6C53BB80-35D6-40A8-8062-F8F32F5EBEEE}"/>
    <cellStyle name="_CurrentMonth(August)_Consolidated_Tablero nuevo Mexico Sep2008 2" xfId="24450" xr:uid="{697093DD-B949-409F-8EA3-6516B2742E44}"/>
    <cellStyle name="_CurrentMonth(August)_Indics Financieros" xfId="12589" xr:uid="{525BE6EE-B312-4A9B-8838-A1DE430B7144}"/>
    <cellStyle name="_CurrentMonth(August)_Indics Financieros 2" xfId="24451" xr:uid="{51D130A0-F566-486D-903A-B55ED05DB81D}"/>
    <cellStyle name="_CurrentMonth(August)_Indics operacionales" xfId="12590" xr:uid="{CFE5442F-D345-4391-9FF6-92424D304998}"/>
    <cellStyle name="_CurrentMonth(August)_Indics operacionales 2" xfId="24452" xr:uid="{89F6628E-791C-48DE-AA65-C31B270C89FF}"/>
    <cellStyle name="_CurrentMonth(August)_Info de Ventas" xfId="12591" xr:uid="{AF14165A-77CE-402D-9CF2-BCB7D69B40C3}"/>
    <cellStyle name="_CurrentMonth(August)_Info de Ventas 2" xfId="24453" xr:uid="{519C76E6-4069-4CB8-A5F9-C56531E3AB54}"/>
    <cellStyle name="_CurrentMonth(August)_Info ventas y operacional" xfId="12592" xr:uid="{B8822119-66C8-4230-B6A7-FEFA018505EB}"/>
    <cellStyle name="_CurrentMonth(August)_Info ventas y operacional 2" xfId="24454" xr:uid="{952C319F-C1B0-4D55-9C53-AF9361FED807}"/>
    <cellStyle name="_CurrentMonth(August)_Informacion Financiera" xfId="12593" xr:uid="{AFC47896-1E33-47B5-8423-DC3AE66DAD82}"/>
    <cellStyle name="_CurrentMonth(August)_Informacion Financiera 2" xfId="24455" xr:uid="{6D4C9B29-BB0A-4899-944A-F5D21525EFFD}"/>
    <cellStyle name="_CurrentMonth(August)_Macro" xfId="12594" xr:uid="{5E4311FC-E058-4A37-8D7C-AA6C1F597C5A}"/>
    <cellStyle name="_CurrentMonth(August)_Macro 2" xfId="24456" xr:uid="{71B306BA-849C-4764-8255-729BEFF045E2}"/>
    <cellStyle name="_CurrentMonth(August)_Mex" xfId="12595" xr:uid="{0E072FB0-0277-408E-A64E-7A8804140185}"/>
    <cellStyle name="_CurrentMonth(August)_Mex 2" xfId="24457" xr:uid="{DB574F1B-93A8-41F2-9150-95EAEEB3A586}"/>
    <cellStyle name="_CurrentMonth(August)_Mex_Argentina_sept08" xfId="12596" xr:uid="{E452127A-5A23-4090-8EE7-6544A3C7C1BB}"/>
    <cellStyle name="_CurrentMonth(August)_Mex_Argentina_sept08 2" xfId="24458" xr:uid="{F904F9C2-577A-4EA2-A2B5-98663136C1B9}"/>
    <cellStyle name="_CurrentMonth(August)_Mex_Indics Financieros" xfId="12597" xr:uid="{21FBE746-D667-47E4-8AE4-9F820E360C8F}"/>
    <cellStyle name="_CurrentMonth(August)_Mex_Indics Financieros 2" xfId="24459" xr:uid="{0C03C14D-DFC5-4976-89C4-4A9CEA1C7B6C}"/>
    <cellStyle name="_CurrentMonth(August)_Mex_Indics operacionales" xfId="12598" xr:uid="{BB2A770B-A14D-467D-AD11-4B91440A6810}"/>
    <cellStyle name="_CurrentMonth(August)_Mex_Indics operacionales 2" xfId="24460" xr:uid="{53FD4088-09D8-477F-A2A2-E9C2F8CC5F4F}"/>
    <cellStyle name="_CurrentMonth(August)_Mex_Info de Ventas" xfId="12599" xr:uid="{A63F6F8F-52D3-452B-8595-1087C1B05319}"/>
    <cellStyle name="_CurrentMonth(August)_Mex_Info de Ventas 2" xfId="24461" xr:uid="{0C5FF93F-7DA3-4E28-BD57-7BE175E353A2}"/>
    <cellStyle name="_CurrentMonth(August)_Mex_Info ventas y operacional" xfId="12600" xr:uid="{B3BE6156-3A20-460A-8414-C699589CDDBC}"/>
    <cellStyle name="_CurrentMonth(August)_Mex_Info ventas y operacional 2" xfId="24462" xr:uid="{3FD2FA39-7072-44A1-977A-3CA9BF8E115E}"/>
    <cellStyle name="_CurrentMonth(August)_Mex_Informacion Financiera" xfId="12601" xr:uid="{5C2C1C33-19BE-479E-8528-F829E7C23289}"/>
    <cellStyle name="_CurrentMonth(August)_Mex_Informacion Financiera 2" xfId="24463" xr:uid="{BC46CB3B-6025-4C52-A68A-8490A20E5426}"/>
    <cellStyle name="_CurrentMonth(August)_Mex_NUEVO MODELO DE TABLERO DE CONTROL" xfId="12602" xr:uid="{75A016E1-9440-41ED-8FE8-24F2C387BCC4}"/>
    <cellStyle name="_CurrentMonth(August)_Mex_NUEVO MODELO DE TABLERO DE CONTROL 2" xfId="24464" xr:uid="{C66A66DC-20CC-4D9D-8A21-28747B1C5D02}"/>
    <cellStyle name="_CurrentMonth(August)_Mex_Resumen" xfId="12603" xr:uid="{CE40175E-8E01-4AB9-86D0-9642FDC796F8}"/>
    <cellStyle name="_CurrentMonth(August)_Mex_Resumen 2" xfId="24465" xr:uid="{457D5452-98E2-43D9-9329-DB0EC6184FD9}"/>
    <cellStyle name="_CurrentMonth(August)_Mex_Tablero nuevo Mexico 2008_17102008" xfId="12604" xr:uid="{AFDC5368-FD91-43E0-B546-89EFECE09F61}"/>
    <cellStyle name="_CurrentMonth(August)_Mex_Tablero nuevo Mexico 2008_17102008 2" xfId="24466" xr:uid="{302E1A6B-579F-491B-B355-D6073B39F7C5}"/>
    <cellStyle name="_CurrentMonth(August)_Mex_Tablero nuevo Mexico Sep2008" xfId="12605" xr:uid="{2D04FE77-0F12-45C2-9B13-58360240876D}"/>
    <cellStyle name="_CurrentMonth(August)_Mex_Tablero nuevo Mexico Sep2008 2" xfId="24467" xr:uid="{0AE41E8E-3581-4410-9928-88B9F69DDC82}"/>
    <cellStyle name="_CurrentMonth(August)_Monitor page" xfId="12606" xr:uid="{A1C7AC7C-8555-4E5C-8743-F27CAFBD004E}"/>
    <cellStyle name="_CurrentMonth(August)_Monitor page 2" xfId="24468" xr:uid="{6B976FD2-6A44-44FC-A5DA-891CC23D57FB}"/>
    <cellStyle name="_CurrentMonth(August)_Monitor page_Argentina_sept08" xfId="12607" xr:uid="{83368E38-9579-4102-B7D9-11E09B797B2C}"/>
    <cellStyle name="_CurrentMonth(August)_Monitor page_Argentina_sept08 2" xfId="24469" xr:uid="{026C80EC-67A9-4466-A146-A3DF8D7A066C}"/>
    <cellStyle name="_CurrentMonth(August)_Monitor page_Indics Financieros" xfId="12608" xr:uid="{A981F13B-0BCD-4F38-BE4D-C37D4A3B2C13}"/>
    <cellStyle name="_CurrentMonth(August)_Monitor page_Indics Financieros 2" xfId="24470" xr:uid="{FBA2A2FD-1853-43B5-9A32-25A4FB8B336B}"/>
    <cellStyle name="_CurrentMonth(August)_Monitor page_Indics operacionales" xfId="12609" xr:uid="{470B2EDD-6066-4E6E-BCDD-8361DF33E08D}"/>
    <cellStyle name="_CurrentMonth(August)_Monitor page_Indics operacionales 2" xfId="24471" xr:uid="{4A94311D-008F-405B-9C8A-76BE9982E293}"/>
    <cellStyle name="_CurrentMonth(August)_Monitor page_Info de Ventas" xfId="12610" xr:uid="{F1E14DD3-32A3-4D7B-BC30-5A2DC13B8895}"/>
    <cellStyle name="_CurrentMonth(August)_Monitor page_Info de Ventas 2" xfId="24472" xr:uid="{1915F24E-02CC-47B5-8CB6-7C737CBE2576}"/>
    <cellStyle name="_CurrentMonth(August)_Monitor page_Info ventas y operacional" xfId="12611" xr:uid="{87F707DE-89BA-45A6-B0E5-58A9E035E987}"/>
    <cellStyle name="_CurrentMonth(August)_Monitor page_Info ventas y operacional 2" xfId="24473" xr:uid="{9EBD689F-92CC-420D-9D13-6E472B42CB62}"/>
    <cellStyle name="_CurrentMonth(August)_Monitor page_Informacion Financiera" xfId="12612" xr:uid="{6CC40822-39A5-41FB-AE2E-808B2259E21F}"/>
    <cellStyle name="_CurrentMonth(August)_Monitor page_Informacion Financiera 2" xfId="24474" xr:uid="{BCF10471-DD7F-42EB-8818-9A6B6C6C8240}"/>
    <cellStyle name="_CurrentMonth(August)_Monitor page_NUEVO MODELO DE TABLERO DE CONTROL" xfId="12613" xr:uid="{D2FDB17F-0AF1-4E06-9A5A-A9F3344ECCA3}"/>
    <cellStyle name="_CurrentMonth(August)_Monitor page_NUEVO MODELO DE TABLERO DE CONTROL 2" xfId="24475" xr:uid="{9FB540F4-79E3-4E29-9707-A0F3E78197F5}"/>
    <cellStyle name="_CurrentMonth(August)_Monitor page_Resumen" xfId="12614" xr:uid="{01D70A87-4FA4-4821-B451-B25408BAB179}"/>
    <cellStyle name="_CurrentMonth(August)_Monitor page_Resumen 2" xfId="24476" xr:uid="{73F10AC4-070D-49E6-A0F1-408C65A41289}"/>
    <cellStyle name="_CurrentMonth(August)_Monitor page_Tablero nuevo Mexico 2008_17102008" xfId="12615" xr:uid="{8374C89E-F973-4A8E-A188-A3395C98ECB5}"/>
    <cellStyle name="_CurrentMonth(August)_Monitor page_Tablero nuevo Mexico 2008_17102008 2" xfId="24477" xr:uid="{653FC756-AA79-43FD-8483-A76ACEA0C684}"/>
    <cellStyle name="_CurrentMonth(August)_Monitor page_Tablero nuevo Mexico Sep2008" xfId="12616" xr:uid="{FB0CA305-B1CA-4F2F-9E8A-2D8EF6405518}"/>
    <cellStyle name="_CurrentMonth(August)_Monitor page_Tablero nuevo Mexico Sep2008 2" xfId="24478" xr:uid="{A303529F-398E-401D-9F7D-AF940886C165}"/>
    <cellStyle name="_CurrentMonth(August)_NUEVO MODELO DE TABLERO DE CONTROL" xfId="12617" xr:uid="{D6596A94-E1B6-4B68-90F9-1CBE150C3583}"/>
    <cellStyle name="_CurrentMonth(August)_NUEVO MODELO DE TABLERO DE CONTROL 2" xfId="24479" xr:uid="{25AC1288-29EB-4CA8-B55F-C2533E8EFD40}"/>
    <cellStyle name="_CurrentMonth(August)_Output" xfId="12618" xr:uid="{B173441D-EE0D-4614-9615-0E7CFDFCFCCB}"/>
    <cellStyle name="_CurrentMonth(August)_Output 2" xfId="24480" xr:uid="{098BB8C8-E3E1-4C92-8341-DA62DBE25DBF}"/>
    <cellStyle name="_CurrentMonth(August)_Output_Argentina_sept08" xfId="12619" xr:uid="{C36C6BC0-2E50-4727-818C-AC4FCA21385C}"/>
    <cellStyle name="_CurrentMonth(August)_Output_Argentina_sept08 2" xfId="24481" xr:uid="{989DF513-3D7A-4B86-9507-587A3F69EE8D}"/>
    <cellStyle name="_CurrentMonth(August)_Output_Indics Financieros" xfId="12620" xr:uid="{0FCC2A8A-D6A5-4C26-8757-75289386F5AA}"/>
    <cellStyle name="_CurrentMonth(August)_Output_Indics Financieros 2" xfId="24482" xr:uid="{D3EDBE9D-75E0-45C3-AB7D-DA1DB585E058}"/>
    <cellStyle name="_CurrentMonth(August)_Output_Indics operacionales" xfId="12621" xr:uid="{27178C76-97F8-419F-ADF1-BCD2FC9551DB}"/>
    <cellStyle name="_CurrentMonth(August)_Output_Indics operacionales 2" xfId="24483" xr:uid="{38A0D4DD-5FE5-471F-8A8B-5270B8DC6285}"/>
    <cellStyle name="_CurrentMonth(August)_Output_Info de Ventas" xfId="12622" xr:uid="{F31C9952-983C-47EC-90EB-572E81053053}"/>
    <cellStyle name="_CurrentMonth(August)_Output_Info de Ventas 2" xfId="24484" xr:uid="{FA740537-BD67-48FE-A49F-FED24D444584}"/>
    <cellStyle name="_CurrentMonth(August)_Output_Info ventas y operacional" xfId="12623" xr:uid="{FD5857C0-A297-4B1C-8820-A28DABF7CEA0}"/>
    <cellStyle name="_CurrentMonth(August)_Output_Info ventas y operacional 2" xfId="24485" xr:uid="{A3AF0F6D-A3DD-4F3A-8F5E-8CF94BB85176}"/>
    <cellStyle name="_CurrentMonth(August)_Output_Informacion Financiera" xfId="12624" xr:uid="{09BF38A6-02D0-425E-9989-03B0EDA27BDA}"/>
    <cellStyle name="_CurrentMonth(August)_Output_Informacion Financiera 2" xfId="24486" xr:uid="{B5914477-7D35-4D58-B64A-47ACC54221B6}"/>
    <cellStyle name="_CurrentMonth(August)_Output_NUEVO MODELO DE TABLERO DE CONTROL" xfId="12625" xr:uid="{1C4937F3-FEEC-4622-B6AE-FBC7397277F5}"/>
    <cellStyle name="_CurrentMonth(August)_Output_NUEVO MODELO DE TABLERO DE CONTROL 2" xfId="24487" xr:uid="{E9B94AD8-D663-478A-94C1-8282B3884108}"/>
    <cellStyle name="_CurrentMonth(August)_Output_Resumen" xfId="12626" xr:uid="{ECA0A0CF-933C-4B3C-97EC-59896C8AFAC1}"/>
    <cellStyle name="_CurrentMonth(August)_Output_Resumen 2" xfId="24488" xr:uid="{048C85BF-62A9-4211-A81D-5C92516F8DF9}"/>
    <cellStyle name="_CurrentMonth(August)_Output_Tablero nuevo Mexico 2008_17102008" xfId="12627" xr:uid="{AE18033C-91A9-44E8-B0C4-EC0EC1E21EF8}"/>
    <cellStyle name="_CurrentMonth(August)_Output_Tablero nuevo Mexico 2008_17102008 2" xfId="24489" xr:uid="{FE51AD0E-F31B-40CA-8634-1A691F296183}"/>
    <cellStyle name="_CurrentMonth(August)_Output_Tablero nuevo Mexico Sep2008" xfId="12628" xr:uid="{8706AF14-07C0-4A1D-9FFE-06D00EEAFCD3}"/>
    <cellStyle name="_CurrentMonth(August)_Output_Tablero nuevo Mexico Sep2008 2" xfId="24490" xr:uid="{87A940FF-D14B-48CB-83F0-9DC793CDAEEB}"/>
    <cellStyle name="_CurrentMonth(August)_Projections Arg" xfId="12629" xr:uid="{846A3DA7-ED0F-4CD8-90B0-B19A8EF3CCF2}"/>
    <cellStyle name="_CurrentMonth(August)_Projections Arg 2" xfId="24491" xr:uid="{FF1CEFD7-6C37-447B-AA79-D0835887926F}"/>
    <cellStyle name="_CurrentMonth(August)_Projections Arg_Argentina_sept08" xfId="12630" xr:uid="{54108251-AF74-4291-9812-D3AE31B1C737}"/>
    <cellStyle name="_CurrentMonth(August)_Projections Arg_Argentina_sept08 2" xfId="24492" xr:uid="{DA42B5DD-BCDF-4A19-923D-16C3C803F2B4}"/>
    <cellStyle name="_CurrentMonth(August)_Projections Arg_Indics Financieros" xfId="12631" xr:uid="{7EEE8D3B-A0E6-4464-A4D1-E8106254E847}"/>
    <cellStyle name="_CurrentMonth(August)_Projections Arg_Indics Financieros 2" xfId="24493" xr:uid="{01D3BC2F-F6AD-4E6E-AEDC-56386125E478}"/>
    <cellStyle name="_CurrentMonth(August)_Projections Arg_Indics operacionales" xfId="12632" xr:uid="{84C55373-47C3-4C2F-8634-BE95FE35F323}"/>
    <cellStyle name="_CurrentMonth(August)_Projections Arg_Indics operacionales 2" xfId="24494" xr:uid="{462E9FA7-B599-4A54-B890-D53947E4F552}"/>
    <cellStyle name="_CurrentMonth(August)_Projections Arg_Info de Ventas" xfId="12633" xr:uid="{B9169DC8-95BF-404B-8C5C-1CCF9369DDCE}"/>
    <cellStyle name="_CurrentMonth(August)_Projections Arg_Info de Ventas 2" xfId="24495" xr:uid="{ACF40C3C-7FA9-4210-A80A-A8DCE81D8CE9}"/>
    <cellStyle name="_CurrentMonth(August)_Projections Arg_Info ventas y operacional" xfId="12634" xr:uid="{B10A6382-BAB5-4DBD-8F24-F575E9C67011}"/>
    <cellStyle name="_CurrentMonth(August)_Projections Arg_Info ventas y operacional 2" xfId="24496" xr:uid="{1CE16C8F-4D75-4326-B58E-BE7EFEABDB0B}"/>
    <cellStyle name="_CurrentMonth(August)_Projections Arg_Informacion Financiera" xfId="12635" xr:uid="{0403AE94-F309-4615-AD31-CB8F1C48C248}"/>
    <cellStyle name="_CurrentMonth(August)_Projections Arg_Informacion Financiera 2" xfId="24497" xr:uid="{D18DFA42-7E8E-4011-96DF-983C4D4E4122}"/>
    <cellStyle name="_CurrentMonth(August)_Projections Arg_NUEVO MODELO DE TABLERO DE CONTROL" xfId="12636" xr:uid="{EF73FA84-CD8D-443F-AA11-56D6BED55897}"/>
    <cellStyle name="_CurrentMonth(August)_Projections Arg_NUEVO MODELO DE TABLERO DE CONTROL 2" xfId="24498" xr:uid="{FC134AA4-211A-45F8-96A7-4945E6A2EA20}"/>
    <cellStyle name="_CurrentMonth(August)_Projections Arg_Resumen" xfId="12637" xr:uid="{D0F1A3C7-011E-461A-A0A2-75DC804A944B}"/>
    <cellStyle name="_CurrentMonth(August)_Projections Arg_Resumen 2" xfId="24499" xr:uid="{9DF0D881-5B3F-49E7-A2A9-37AD9237AF1A}"/>
    <cellStyle name="_CurrentMonth(August)_Projections Arg_Tablero nuevo Mexico 2008_17102008" xfId="12638" xr:uid="{F7A697ED-8B5F-4FD8-BA8F-9808855A6AE3}"/>
    <cellStyle name="_CurrentMonth(August)_Projections Arg_Tablero nuevo Mexico 2008_17102008 2" xfId="24500" xr:uid="{17D8DA4F-4A2B-41E9-96AA-566B5B583F50}"/>
    <cellStyle name="_CurrentMonth(August)_Projections Arg_Tablero nuevo Mexico Sep2008" xfId="12639" xr:uid="{9FC3C430-3F46-46B9-BC2E-05AA13292ED6}"/>
    <cellStyle name="_CurrentMonth(August)_Projections Arg_Tablero nuevo Mexico Sep2008 2" xfId="24501" xr:uid="{039AE2D9-4548-427B-B788-3C988736F23B}"/>
    <cellStyle name="_CurrentMonth(August)_Projections Chile" xfId="12640" xr:uid="{B432ECA5-D205-4A3B-9D2E-0991CDF933E8}"/>
    <cellStyle name="_CurrentMonth(August)_Projections Chile 2" xfId="24502" xr:uid="{89DECF5C-4AA5-4C2E-B055-54366A1655F5}"/>
    <cellStyle name="_CurrentMonth(August)_Projections Chile_Argentina_sept08" xfId="12641" xr:uid="{CA74F673-EF9D-41D5-ADFA-EDDC690BFE81}"/>
    <cellStyle name="_CurrentMonth(August)_Projections Chile_Argentina_sept08 2" xfId="24503" xr:uid="{63A3A164-DB44-48DF-9834-3E5082CDE8D2}"/>
    <cellStyle name="_CurrentMonth(August)_Projections Chile_Indics Financieros" xfId="12642" xr:uid="{AB7F334C-369B-4CF2-A704-E73870B569E2}"/>
    <cellStyle name="_CurrentMonth(August)_Projections Chile_Indics Financieros 2" xfId="24504" xr:uid="{74C0B9F0-BA69-494F-BF62-F44F1A1EC191}"/>
    <cellStyle name="_CurrentMonth(August)_Projections Chile_Indics operacionales" xfId="12643" xr:uid="{20E4AB6F-5A76-4D24-B5A8-952271485A93}"/>
    <cellStyle name="_CurrentMonth(August)_Projections Chile_Indics operacionales 2" xfId="24505" xr:uid="{674BFD0F-F784-45B4-92F7-87B831C3FE47}"/>
    <cellStyle name="_CurrentMonth(August)_Projections Chile_Info de Ventas" xfId="12644" xr:uid="{05FB984D-3F23-4EBC-9F5E-75BF97DA5E32}"/>
    <cellStyle name="_CurrentMonth(August)_Projections Chile_Info de Ventas 2" xfId="24506" xr:uid="{85146E8D-A7C9-4774-A7B8-D5B70571DF3C}"/>
    <cellStyle name="_CurrentMonth(August)_Projections Chile_Info ventas y operacional" xfId="12645" xr:uid="{075CF92A-C2D8-4A8B-80FF-AB4BB0550247}"/>
    <cellStyle name="_CurrentMonth(August)_Projections Chile_Info ventas y operacional 2" xfId="24507" xr:uid="{CF9B3792-FA89-466D-A00A-DA35F3DE009D}"/>
    <cellStyle name="_CurrentMonth(August)_Projections Chile_Informacion Financiera" xfId="12646" xr:uid="{164E1BB2-2A92-4666-990B-5B090115E6E1}"/>
    <cellStyle name="_CurrentMonth(August)_Projections Chile_Informacion Financiera 2" xfId="24508" xr:uid="{DC626BBD-8EC3-4C91-946B-244C2EA2F785}"/>
    <cellStyle name="_CurrentMonth(August)_Projections Chile_NUEVO MODELO DE TABLERO DE CONTROL" xfId="12647" xr:uid="{4B4E0DB1-B5C7-4177-968A-5356F97D53C9}"/>
    <cellStyle name="_CurrentMonth(August)_Projections Chile_NUEVO MODELO DE TABLERO DE CONTROL 2" xfId="24509" xr:uid="{CDBBC947-A7F4-450E-8EAA-68760BAE32A7}"/>
    <cellStyle name="_CurrentMonth(August)_Projections Chile_Resumen" xfId="12648" xr:uid="{45216A83-AE01-45BB-BB3E-014365BBF20E}"/>
    <cellStyle name="_CurrentMonth(August)_Projections Chile_Resumen 2" xfId="24510" xr:uid="{4363DAF8-7DD4-4B5A-BC21-A7C5F1BB1DEF}"/>
    <cellStyle name="_CurrentMonth(August)_Projections Chile_Tablero nuevo Mexico 2008_17102008" xfId="12649" xr:uid="{3AA0CA11-7CAF-41D8-A226-FFC82AD16537}"/>
    <cellStyle name="_CurrentMonth(August)_Projections Chile_Tablero nuevo Mexico 2008_17102008 2" xfId="24511" xr:uid="{BA3FA05A-BEF6-4617-8EE0-5F9FF1736ABB}"/>
    <cellStyle name="_CurrentMonth(August)_Projections Chile_Tablero nuevo Mexico Sep2008" xfId="12650" xr:uid="{76F210B2-FA2A-4172-A19F-4FFE93E4E2B1}"/>
    <cellStyle name="_CurrentMonth(August)_Projections Chile_Tablero nuevo Mexico Sep2008 2" xfId="24512" xr:uid="{168478FD-EAC3-4F10-9F0B-2091E12426D7}"/>
    <cellStyle name="_CurrentMonth(August)_Projections Mexico" xfId="12651" xr:uid="{4FC41965-9676-4D1F-8E55-F4D84D5D17B2}"/>
    <cellStyle name="_CurrentMonth(August)_Projections Mexico 2" xfId="24513" xr:uid="{FCF70DAF-47D4-49AA-B24B-38D7714DB76F}"/>
    <cellStyle name="_CurrentMonth(August)_Projections Mexico_Argentina_sept08" xfId="12652" xr:uid="{C7BC3E75-55D9-4EBB-8974-30E30021C775}"/>
    <cellStyle name="_CurrentMonth(August)_Projections Mexico_Argentina_sept08 2" xfId="24514" xr:uid="{2AD9E5AD-FD23-4E91-BB48-C6F1BAF63D45}"/>
    <cellStyle name="_CurrentMonth(August)_Projections Mexico_Indics Financieros" xfId="12653" xr:uid="{37D684D8-127E-4401-9068-687B0B551186}"/>
    <cellStyle name="_CurrentMonth(August)_Projections Mexico_Indics Financieros 2" xfId="24515" xr:uid="{6F7E479D-0C2B-440E-8340-F2D4703FD0C0}"/>
    <cellStyle name="_CurrentMonth(August)_Projections Mexico_Indics operacionales" xfId="12654" xr:uid="{F90E726F-B6DC-438E-B50A-D98936203291}"/>
    <cellStyle name="_CurrentMonth(August)_Projections Mexico_Indics operacionales 2" xfId="24516" xr:uid="{3FBF7D83-6B67-4E0C-9560-0ED3096DA2E4}"/>
    <cellStyle name="_CurrentMonth(August)_Projections Mexico_Info de Ventas" xfId="12655" xr:uid="{AA1469D1-7A64-4C60-97F6-63A49B5CDC76}"/>
    <cellStyle name="_CurrentMonth(August)_Projections Mexico_Info de Ventas 2" xfId="24517" xr:uid="{C4A223B5-9153-4795-BF6C-638A8555BC6A}"/>
    <cellStyle name="_CurrentMonth(August)_Projections Mexico_Info ventas y operacional" xfId="12656" xr:uid="{F7DFE926-98D3-4023-9A30-01FA48A31DA2}"/>
    <cellStyle name="_CurrentMonth(August)_Projections Mexico_Info ventas y operacional 2" xfId="24518" xr:uid="{17C43829-2205-498B-A050-325740096144}"/>
    <cellStyle name="_CurrentMonth(August)_Projections Mexico_Informacion Financiera" xfId="12657" xr:uid="{B63DFB32-2A91-4145-BF4F-E93659919E22}"/>
    <cellStyle name="_CurrentMonth(August)_Projections Mexico_Informacion Financiera 2" xfId="24519" xr:uid="{A67C1365-D62A-433C-AA86-67C031033673}"/>
    <cellStyle name="_CurrentMonth(August)_Projections Mexico_NUEVO MODELO DE TABLERO DE CONTROL" xfId="12658" xr:uid="{7FAC2301-CD6C-4E4A-B393-2060DEA9449F}"/>
    <cellStyle name="_CurrentMonth(August)_Projections Mexico_NUEVO MODELO DE TABLERO DE CONTROL 2" xfId="24520" xr:uid="{76CFDCDA-DFBD-4EEB-9757-5066932DC0CA}"/>
    <cellStyle name="_CurrentMonth(August)_Projections Mexico_Resumen" xfId="12659" xr:uid="{FBAF640A-67CE-4C8D-B10F-60B098070068}"/>
    <cellStyle name="_CurrentMonth(August)_Projections Mexico_Resumen 2" xfId="24521" xr:uid="{13111E25-DC77-4E09-B211-3FDC8B5F06AD}"/>
    <cellStyle name="_CurrentMonth(August)_Projections Mexico_Tablero nuevo Mexico 2008_17102008" xfId="12660" xr:uid="{C73EC657-BC94-4D92-96D2-AD5D04EA8161}"/>
    <cellStyle name="_CurrentMonth(August)_Projections Mexico_Tablero nuevo Mexico 2008_17102008 2" xfId="24522" xr:uid="{DC0D283B-6C8F-4CDA-BA2B-791E247B09E3}"/>
    <cellStyle name="_CurrentMonth(August)_Projections Mexico_Tablero nuevo Mexico Sep2008" xfId="12661" xr:uid="{D4691967-555C-41CD-8466-8C444A9FB779}"/>
    <cellStyle name="_CurrentMonth(August)_Projections Mexico_Tablero nuevo Mexico Sep2008 2" xfId="24523" xr:uid="{7818D0E3-C505-4849-8BA7-7BFE96250309}"/>
    <cellStyle name="_CurrentMonth(August)_Resumen" xfId="12662" xr:uid="{6D3D1DC3-BF6A-4931-9005-388091826747}"/>
    <cellStyle name="_CurrentMonth(August)_Resumen 2" xfId="24524" xr:uid="{F4DC7916-03BE-4E24-9753-E38F40B307C0}"/>
    <cellStyle name="_CurrentMonth(August)_Tablero nuevo Mexico 2008_17102008" xfId="12663" xr:uid="{B5C34A5C-36D3-4F24-B797-39C6E7A2CBA5}"/>
    <cellStyle name="_CurrentMonth(August)_Tablero nuevo Mexico 2008_17102008 2" xfId="24525" xr:uid="{8260193B-37E7-4BF5-AA43-FA9756AF35FC}"/>
    <cellStyle name="_CurrentMonth(August)_Tablero nuevo Mexico Sep2008" xfId="12664" xr:uid="{4F06BB7D-B291-4068-A6B1-55A2FD3C2EF8}"/>
    <cellStyle name="_CurrentMonth(August)_Tablero nuevo Mexico Sep2008 2" xfId="24526" xr:uid="{C1164B2D-C43C-4134-9F0F-33A15D49817C}"/>
    <cellStyle name="_CurrentMonth(September2003)" xfId="12665" xr:uid="{80AAC8B2-2965-40B1-8974-AC73EA9350DB}"/>
    <cellStyle name="_CurrentMonth(September2003) 2" xfId="24527" xr:uid="{0B439D1C-5E2D-40B5-BC6A-3E4EF36CAB2E}"/>
    <cellStyle name="_CurrentMonth(September2003)_Arg" xfId="12666" xr:uid="{7660A5A9-2DF1-4468-8B9E-114289BB7846}"/>
    <cellStyle name="_CurrentMonth(September2003)_Arg 2" xfId="24528" xr:uid="{F0CBC6AC-90E6-40E4-BE1D-7A1C9D3852C9}"/>
    <cellStyle name="_CurrentMonth(September2003)_Arg_Argentina_sept08" xfId="12667" xr:uid="{80E019AD-0A59-4228-8E41-EEF18635D78E}"/>
    <cellStyle name="_CurrentMonth(September2003)_Arg_Argentina_sept08 2" xfId="24529" xr:uid="{A2FDC57B-30EA-40A9-A1B3-B94CC6F2EA17}"/>
    <cellStyle name="_CurrentMonth(September2003)_Arg_Indics Financieros" xfId="12668" xr:uid="{7D5DCE58-3CF1-438A-BA4D-180C7F8E2A7D}"/>
    <cellStyle name="_CurrentMonth(September2003)_Arg_Indics Financieros 2" xfId="24530" xr:uid="{CCB35EAD-AC63-48F5-AEE2-AB1A9C86004C}"/>
    <cellStyle name="_CurrentMonth(September2003)_Arg_Indics operacionales" xfId="12669" xr:uid="{56120501-4AD3-4F4A-825C-F7BC8D52409B}"/>
    <cellStyle name="_CurrentMonth(September2003)_Arg_Indics operacionales 2" xfId="24531" xr:uid="{5505777B-3AC2-4C03-A67F-66193DB8D077}"/>
    <cellStyle name="_CurrentMonth(September2003)_Arg_Info de Ventas" xfId="12670" xr:uid="{21652F6D-F986-48A4-99A6-31593046A397}"/>
    <cellStyle name="_CurrentMonth(September2003)_Arg_Info de Ventas 2" xfId="24532" xr:uid="{082083B9-9996-41D3-AC3A-839F317C62BA}"/>
    <cellStyle name="_CurrentMonth(September2003)_Arg_Info ventas y operacional" xfId="12671" xr:uid="{1C0A293D-C78F-455A-ACE4-39158E18E013}"/>
    <cellStyle name="_CurrentMonth(September2003)_Arg_Info ventas y operacional 2" xfId="24533" xr:uid="{0945C3C3-63CB-47BE-8A2F-785A05DA7FD2}"/>
    <cellStyle name="_CurrentMonth(September2003)_Arg_Informacion Financiera" xfId="12672" xr:uid="{8B0D4F93-894B-4925-9B5A-28045D2D3AB3}"/>
    <cellStyle name="_CurrentMonth(September2003)_Arg_Informacion Financiera 2" xfId="24534" xr:uid="{B253734C-BC4D-4A61-8A7B-655308DA058F}"/>
    <cellStyle name="_CurrentMonth(September2003)_Arg_NUEVO MODELO DE TABLERO DE CONTROL" xfId="12673" xr:uid="{71AB8BED-2D04-4B6D-B9EA-DF600EE9A34E}"/>
    <cellStyle name="_CurrentMonth(September2003)_Arg_NUEVO MODELO DE TABLERO DE CONTROL 2" xfId="24535" xr:uid="{3D9D9294-38F0-417E-BCA1-7CC55AFE5ED9}"/>
    <cellStyle name="_CurrentMonth(September2003)_Arg_Resumen" xfId="12674" xr:uid="{E79965C5-8706-4EEE-B242-91EBFABBD3E7}"/>
    <cellStyle name="_CurrentMonth(September2003)_Arg_Resumen 2" xfId="24536" xr:uid="{87ABE4B5-1312-4D77-B442-98D5910BCA87}"/>
    <cellStyle name="_CurrentMonth(September2003)_Arg_Tablero nuevo Mexico 2008_17102008" xfId="12675" xr:uid="{0FBD8FBF-6E13-443E-9876-C83577562F27}"/>
    <cellStyle name="_CurrentMonth(September2003)_Arg_Tablero nuevo Mexico 2008_17102008 2" xfId="24537" xr:uid="{3E002DC6-0679-4F8A-AD2C-153357FAC7E7}"/>
    <cellStyle name="_CurrentMonth(September2003)_Arg_Tablero nuevo Mexico Sep2008" xfId="12676" xr:uid="{63EDFF2C-4CE4-4AD5-9D11-A2E773E258C9}"/>
    <cellStyle name="_CurrentMonth(September2003)_Arg_Tablero nuevo Mexico Sep2008 2" xfId="24538" xr:uid="{E79F25AD-CE62-4AAB-9D42-3807D18D95A1}"/>
    <cellStyle name="_CurrentMonth(September2003)_Argentina_sept08" xfId="12677" xr:uid="{C247037A-A5B6-4F15-AF3A-A45F017ADB42}"/>
    <cellStyle name="_CurrentMonth(September2003)_Argentina_sept08 2" xfId="24539" xr:uid="{32176800-1C65-4813-BEC9-FECE6DE7EA47}"/>
    <cellStyle name="_CurrentMonth(September2003)_Assumptions summary" xfId="12678" xr:uid="{3B260B23-2D42-432E-9FE2-B859DE1BDB7E}"/>
    <cellStyle name="_CurrentMonth(September2003)_Assumptions summary 2" xfId="24540" xr:uid="{1CB4125D-012F-4E08-B33A-15B2FBCA9984}"/>
    <cellStyle name="_CurrentMonth(September2003)_Assumptions summary_Argentina_sept08" xfId="12679" xr:uid="{D8A18FD8-6592-4312-9F78-2AA7852ABFA9}"/>
    <cellStyle name="_CurrentMonth(September2003)_Assumptions summary_Argentina_sept08 2" xfId="24541" xr:uid="{EF7685EF-D1CE-4154-8187-28BB62C22D96}"/>
    <cellStyle name="_CurrentMonth(September2003)_Assumptions summary_Indics Financieros" xfId="12680" xr:uid="{FB7B5952-B770-4085-A113-85430EC86A1E}"/>
    <cellStyle name="_CurrentMonth(September2003)_Assumptions summary_Indics Financieros 2" xfId="24542" xr:uid="{81DF089B-B4A1-4CE8-8EF8-B40A2A83A069}"/>
    <cellStyle name="_CurrentMonth(September2003)_Assumptions summary_Indics operacionales" xfId="12681" xr:uid="{C3B3A674-0AEC-40C4-AE5F-D90AEBDF6A1B}"/>
    <cellStyle name="_CurrentMonth(September2003)_Assumptions summary_Indics operacionales 2" xfId="24543" xr:uid="{7A5B6134-F052-4134-B15F-C6BCB7014E39}"/>
    <cellStyle name="_CurrentMonth(September2003)_Assumptions summary_Info de Ventas" xfId="12682" xr:uid="{7FA7FA53-40E8-4391-9E1E-474CACAE651D}"/>
    <cellStyle name="_CurrentMonth(September2003)_Assumptions summary_Info de Ventas 2" xfId="24544" xr:uid="{5554E327-B5FA-4725-9235-C4BFD73E8477}"/>
    <cellStyle name="_CurrentMonth(September2003)_Assumptions summary_Info ventas y operacional" xfId="12683" xr:uid="{F33687E3-626F-406F-86C1-90DB8C829E7E}"/>
    <cellStyle name="_CurrentMonth(September2003)_Assumptions summary_Info ventas y operacional 2" xfId="24545" xr:uid="{45784F24-8C22-4F28-9E06-3509C988ECBA}"/>
    <cellStyle name="_CurrentMonth(September2003)_Assumptions summary_Informacion Financiera" xfId="12684" xr:uid="{8252E5E1-CE51-45AA-8AE2-3DC9607C8F7E}"/>
    <cellStyle name="_CurrentMonth(September2003)_Assumptions summary_Informacion Financiera 2" xfId="24546" xr:uid="{1E861BED-8CF8-477F-A01D-8CA258939B5E}"/>
    <cellStyle name="_CurrentMonth(September2003)_Assumptions summary_NUEVO MODELO DE TABLERO DE CONTROL" xfId="12685" xr:uid="{CB7863CD-F34A-4769-A37C-E09676D04D22}"/>
    <cellStyle name="_CurrentMonth(September2003)_Assumptions summary_NUEVO MODELO DE TABLERO DE CONTROL 2" xfId="24547" xr:uid="{260A3249-744C-4984-8AD5-99B8D47193D2}"/>
    <cellStyle name="_CurrentMonth(September2003)_Assumptions summary_Resumen" xfId="12686" xr:uid="{2E6DEE77-F387-47BA-A926-FD6A306F58CD}"/>
    <cellStyle name="_CurrentMonth(September2003)_Assumptions summary_Resumen 2" xfId="24548" xr:uid="{548AE258-E0F7-460D-A700-6C32D660690E}"/>
    <cellStyle name="_CurrentMonth(September2003)_Assumptions summary_Tablero nuevo Mexico 2008_17102008" xfId="12687" xr:uid="{BBC14947-4A55-47DF-BAD4-74F0C818E59D}"/>
    <cellStyle name="_CurrentMonth(September2003)_Assumptions summary_Tablero nuevo Mexico 2008_17102008 2" xfId="24549" xr:uid="{1488ACD6-8ADB-4CE1-8DF4-F5D57B053B11}"/>
    <cellStyle name="_CurrentMonth(September2003)_Assumptions summary_Tablero nuevo Mexico Sep2008" xfId="12688" xr:uid="{B57A44EC-FA48-4704-83AF-58AB98506507}"/>
    <cellStyle name="_CurrentMonth(September2003)_Assumptions summary_Tablero nuevo Mexico Sep2008 2" xfId="24550" xr:uid="{907FDEB2-FC2A-414B-915D-6618B936A8B5}"/>
    <cellStyle name="_CurrentMonth(September2003)_Chile" xfId="12689" xr:uid="{078EE8BF-6226-44EE-B3A6-55F67EFDC609}"/>
    <cellStyle name="_CurrentMonth(September2003)_Chile 2" xfId="24551" xr:uid="{4639E96C-1BF9-4032-83BD-4D58833D0AB9}"/>
    <cellStyle name="_CurrentMonth(September2003)_Chile_Argentina_sept08" xfId="12690" xr:uid="{486ACC05-5F97-4928-BF0B-D9BD05CBD8C6}"/>
    <cellStyle name="_CurrentMonth(September2003)_Chile_Argentina_sept08 2" xfId="24552" xr:uid="{29DB4734-0E79-4B5D-AED7-B858B4AA8215}"/>
    <cellStyle name="_CurrentMonth(September2003)_Chile_Indics Financieros" xfId="12691" xr:uid="{E36CBB58-0C9D-4CE2-9327-D56E3A72FA75}"/>
    <cellStyle name="_CurrentMonth(September2003)_Chile_Indics Financieros 2" xfId="24553" xr:uid="{5B7B6B0F-88C2-4993-9858-BB8C7D62F65A}"/>
    <cellStyle name="_CurrentMonth(September2003)_Chile_Indics operacionales" xfId="12692" xr:uid="{068AA9CC-9EDA-4692-958C-C25C86909C11}"/>
    <cellStyle name="_CurrentMonth(September2003)_Chile_Indics operacionales 2" xfId="24554" xr:uid="{32D03B85-B86C-43BE-A25C-E3D25F6BCF96}"/>
    <cellStyle name="_CurrentMonth(September2003)_Chile_Info de Ventas" xfId="12693" xr:uid="{F84ACD29-C4B5-433D-AD61-96C3E5849173}"/>
    <cellStyle name="_CurrentMonth(September2003)_Chile_Info de Ventas 2" xfId="24555" xr:uid="{1E7AE4F8-4AF4-4B8A-B3DB-48E2513F85DA}"/>
    <cellStyle name="_CurrentMonth(September2003)_Chile_Info ventas y operacional" xfId="12694" xr:uid="{922FECFD-5FB6-4D1C-BEEA-54A92A9A8991}"/>
    <cellStyle name="_CurrentMonth(September2003)_Chile_Info ventas y operacional 2" xfId="24556" xr:uid="{4DB6DFA8-9B8E-411E-A25A-F655BD016532}"/>
    <cellStyle name="_CurrentMonth(September2003)_Chile_Informacion Financiera" xfId="12695" xr:uid="{70C4E4F7-B701-4F4A-8FD8-C70BD21873B3}"/>
    <cellStyle name="_CurrentMonth(September2003)_Chile_Informacion Financiera 2" xfId="24557" xr:uid="{3BBBCC29-4594-494E-A0FC-02A81AE76125}"/>
    <cellStyle name="_CurrentMonth(September2003)_Chile_NUEVO MODELO DE TABLERO DE CONTROL" xfId="12696" xr:uid="{DFDCF306-1C81-4DC4-BB7A-9DDA92AC8A7E}"/>
    <cellStyle name="_CurrentMonth(September2003)_Chile_NUEVO MODELO DE TABLERO DE CONTROL 2" xfId="24558" xr:uid="{99E5DB1D-4B15-498C-8392-2CA812068CE2}"/>
    <cellStyle name="_CurrentMonth(September2003)_Chile_Resumen" xfId="12697" xr:uid="{45A51B65-4270-477C-9D51-2623C2634E51}"/>
    <cellStyle name="_CurrentMonth(September2003)_Chile_Resumen 2" xfId="24559" xr:uid="{A7ACB321-51F4-4A7B-9799-22ED948545B9}"/>
    <cellStyle name="_CurrentMonth(September2003)_Chile_Tablero nuevo Mexico 2008_17102008" xfId="12698" xr:uid="{BF6A0D73-BD55-4789-9AE3-998267128226}"/>
    <cellStyle name="_CurrentMonth(September2003)_Chile_Tablero nuevo Mexico 2008_17102008 2" xfId="24560" xr:uid="{DBAC4126-165E-4C7D-AA1B-E515FB234627}"/>
    <cellStyle name="_CurrentMonth(September2003)_Chile_Tablero nuevo Mexico Sep2008" xfId="12699" xr:uid="{841FEFBF-C251-4924-B11F-A8FDBCD725E0}"/>
    <cellStyle name="_CurrentMonth(September2003)_Chile_Tablero nuevo Mexico Sep2008 2" xfId="24561" xr:uid="{58E12AF1-54A3-4EA1-B649-D9508E4C0B0A}"/>
    <cellStyle name="_CurrentMonth(September2003)_Consolidated" xfId="12700" xr:uid="{80B237A0-C974-4D26-876D-C75E7E219457}"/>
    <cellStyle name="_CurrentMonth(September2003)_Consolidated 2" xfId="24562" xr:uid="{37B68A2F-46F1-4F80-AFC0-09831FD680A5}"/>
    <cellStyle name="_CurrentMonth(September2003)_Consolidated_Argentina_sept08" xfId="12701" xr:uid="{8F686FB7-10EF-4959-98FF-5B005C1602B8}"/>
    <cellStyle name="_CurrentMonth(September2003)_Consolidated_Argentina_sept08 2" xfId="24563" xr:uid="{F17057A6-112E-4F57-99E2-0AB0ECF05087}"/>
    <cellStyle name="_CurrentMonth(September2003)_Consolidated_Indics Financieros" xfId="12702" xr:uid="{2A266D57-8D7A-4F83-BFF6-A13D97012833}"/>
    <cellStyle name="_CurrentMonth(September2003)_Consolidated_Indics Financieros 2" xfId="24564" xr:uid="{69024DA3-AE74-400B-8648-307E6130BAF9}"/>
    <cellStyle name="_CurrentMonth(September2003)_Consolidated_Indics operacionales" xfId="12703" xr:uid="{926F20D5-1B0C-4F8D-ACEA-9B7ABC49AEAC}"/>
    <cellStyle name="_CurrentMonth(September2003)_Consolidated_Indics operacionales 2" xfId="24565" xr:uid="{780985D9-5DC6-47A3-AC19-007DB4F97437}"/>
    <cellStyle name="_CurrentMonth(September2003)_Consolidated_Info de Ventas" xfId="12704" xr:uid="{7F47E7F6-6E5F-4CBB-9167-D7C45DD2AC21}"/>
    <cellStyle name="_CurrentMonth(September2003)_Consolidated_Info de Ventas 2" xfId="24566" xr:uid="{C52D1D77-CA8E-43A9-987A-F803A6C63453}"/>
    <cellStyle name="_CurrentMonth(September2003)_Consolidated_Info ventas y operacional" xfId="12705" xr:uid="{463E2F6B-6DA1-4CFC-99AA-2B39F7B26C98}"/>
    <cellStyle name="_CurrentMonth(September2003)_Consolidated_Info ventas y operacional 2" xfId="24567" xr:uid="{728BE78D-CFE4-48E8-B41C-39946153F11B}"/>
    <cellStyle name="_CurrentMonth(September2003)_Consolidated_Informacion Financiera" xfId="12706" xr:uid="{60AC6758-C3CE-4FA3-AC7A-678FF8E71E62}"/>
    <cellStyle name="_CurrentMonth(September2003)_Consolidated_Informacion Financiera 2" xfId="24568" xr:uid="{A498A5CF-6C37-483C-AB5F-41783783A89A}"/>
    <cellStyle name="_CurrentMonth(September2003)_Consolidated_NUEVO MODELO DE TABLERO DE CONTROL" xfId="12707" xr:uid="{848CF9EA-4595-491F-8758-E48BC7A6D8C7}"/>
    <cellStyle name="_CurrentMonth(September2003)_Consolidated_NUEVO MODELO DE TABLERO DE CONTROL 2" xfId="24569" xr:uid="{ABE6C6CA-FCED-4A1F-954E-2932476949BD}"/>
    <cellStyle name="_CurrentMonth(September2003)_Consolidated_Resumen" xfId="12708" xr:uid="{9126CC48-A96D-4750-A355-53DD63FFF0FA}"/>
    <cellStyle name="_CurrentMonth(September2003)_Consolidated_Resumen 2" xfId="24570" xr:uid="{E7EE79B3-E69B-449C-A3A5-573B84E9364B}"/>
    <cellStyle name="_CurrentMonth(September2003)_Consolidated_Tablero nuevo Mexico 2008_17102008" xfId="12709" xr:uid="{49C02B6B-2FD5-4AF5-8F19-B6FAE57A2CAD}"/>
    <cellStyle name="_CurrentMonth(September2003)_Consolidated_Tablero nuevo Mexico 2008_17102008 2" xfId="24571" xr:uid="{FB534DA6-CA0E-41BF-A254-179C64F2681A}"/>
    <cellStyle name="_CurrentMonth(September2003)_Consolidated_Tablero nuevo Mexico Sep2008" xfId="12710" xr:uid="{B3A06CD1-0551-4D97-B456-17A5031321CB}"/>
    <cellStyle name="_CurrentMonth(September2003)_Consolidated_Tablero nuevo Mexico Sep2008 2" xfId="24572" xr:uid="{FF3B49F1-F60F-4E12-B0B5-921AFF4B0828}"/>
    <cellStyle name="_CurrentMonth(September2003)_Indics Financieros" xfId="12711" xr:uid="{267C8F41-E670-4062-8D96-A54AF62226AB}"/>
    <cellStyle name="_CurrentMonth(September2003)_Indics Financieros 2" xfId="24573" xr:uid="{B17851C7-44C7-4175-8EA7-2682CABC20D2}"/>
    <cellStyle name="_CurrentMonth(September2003)_Indics operacionales" xfId="12712" xr:uid="{16EDBB1F-1E67-43A4-BE6F-F2BAEAE9E7EB}"/>
    <cellStyle name="_CurrentMonth(September2003)_Indics operacionales 2" xfId="24574" xr:uid="{72A11E81-6830-43E2-B4CC-8E5CDF6C0B33}"/>
    <cellStyle name="_CurrentMonth(September2003)_Info de Ventas" xfId="12713" xr:uid="{4B00CDCF-0AD6-4998-9CC1-B8F1E6B3E32B}"/>
    <cellStyle name="_CurrentMonth(September2003)_Info de Ventas 2" xfId="24575" xr:uid="{0562B5FB-2C11-4DD1-8A9B-939CF59FAA4F}"/>
    <cellStyle name="_CurrentMonth(September2003)_Info ventas y operacional" xfId="12714" xr:uid="{D6BADDFE-B51F-44AB-A75B-D7D7BD3F26DC}"/>
    <cellStyle name="_CurrentMonth(September2003)_Info ventas y operacional 2" xfId="24576" xr:uid="{7F52F3FB-56FC-4B55-BE78-1B83760A8A05}"/>
    <cellStyle name="_CurrentMonth(September2003)_Informacion Financiera" xfId="12715" xr:uid="{0DA31722-61CC-4643-8FBA-797A19DE53A8}"/>
    <cellStyle name="_CurrentMonth(September2003)_Informacion Financiera 2" xfId="24577" xr:uid="{BE349A9F-C924-4AC0-9F2D-F5ABC6E68190}"/>
    <cellStyle name="_CurrentMonth(September2003)_Macro" xfId="12716" xr:uid="{98111BEC-E22E-46FF-96F9-1AC71B09649D}"/>
    <cellStyle name="_CurrentMonth(September2003)_Macro 2" xfId="24578" xr:uid="{2F449D31-C8D1-4FD4-B63D-2B022674C063}"/>
    <cellStyle name="_CurrentMonth(September2003)_Mex" xfId="12717" xr:uid="{2E1ACE99-8227-42D6-AF67-CE8D4C86EA77}"/>
    <cellStyle name="_CurrentMonth(September2003)_Mex 2" xfId="24579" xr:uid="{26F6C9F1-C159-422F-B26D-796DB31F9AD0}"/>
    <cellStyle name="_CurrentMonth(September2003)_Mex_Argentina_sept08" xfId="12718" xr:uid="{4F5CB105-CDCA-4D06-978A-747DB3D95FC2}"/>
    <cellStyle name="_CurrentMonth(September2003)_Mex_Argentina_sept08 2" xfId="24580" xr:uid="{D5836EBA-9B3D-45F8-B490-BCC22C33EE3F}"/>
    <cellStyle name="_CurrentMonth(September2003)_Mex_Indics Financieros" xfId="12719" xr:uid="{B430A8BF-97BC-49C8-9383-2DB6E37DB091}"/>
    <cellStyle name="_CurrentMonth(September2003)_Mex_Indics Financieros 2" xfId="24581" xr:uid="{0DF7D303-633C-4410-A19F-55C2E1D7D3F7}"/>
    <cellStyle name="_CurrentMonth(September2003)_Mex_Indics operacionales" xfId="12720" xr:uid="{737A022B-0C47-4017-9859-351B65C50773}"/>
    <cellStyle name="_CurrentMonth(September2003)_Mex_Indics operacionales 2" xfId="24582" xr:uid="{693292DF-BC9D-4135-BBA8-AB695972A44A}"/>
    <cellStyle name="_CurrentMonth(September2003)_Mex_Info de Ventas" xfId="12721" xr:uid="{6EB2DEE0-F6A5-4164-909A-05FD331B2AB1}"/>
    <cellStyle name="_CurrentMonth(September2003)_Mex_Info de Ventas 2" xfId="24583" xr:uid="{D4CC70A8-0A5C-4AD1-A7B9-224CB455241A}"/>
    <cellStyle name="_CurrentMonth(September2003)_Mex_Info ventas y operacional" xfId="12722" xr:uid="{509A663E-A819-4E19-BF16-CC4338F1160B}"/>
    <cellStyle name="_CurrentMonth(September2003)_Mex_Info ventas y operacional 2" xfId="24584" xr:uid="{48D7C5D8-A398-4FFE-B9FF-BC3E2649B29E}"/>
    <cellStyle name="_CurrentMonth(September2003)_Mex_Informacion Financiera" xfId="12723" xr:uid="{8C2430E0-9C17-4E5E-8EE6-A7CBB106881B}"/>
    <cellStyle name="_CurrentMonth(September2003)_Mex_Informacion Financiera 2" xfId="24585" xr:uid="{4D8C2C59-0132-4D9B-8D1E-42E046F61F43}"/>
    <cellStyle name="_CurrentMonth(September2003)_Mex_NUEVO MODELO DE TABLERO DE CONTROL" xfId="12724" xr:uid="{3961A9B8-62B9-483A-802C-66E010374CCF}"/>
    <cellStyle name="_CurrentMonth(September2003)_Mex_NUEVO MODELO DE TABLERO DE CONTROL 2" xfId="24586" xr:uid="{213B2F76-A6ED-4CA2-8026-B40C6A179DE6}"/>
    <cellStyle name="_CurrentMonth(September2003)_Mex_Resumen" xfId="12725" xr:uid="{CB72435D-8F83-4DD7-808B-0DF3D386ED83}"/>
    <cellStyle name="_CurrentMonth(September2003)_Mex_Resumen 2" xfId="24587" xr:uid="{E95848FC-7225-45DE-9511-5B373F68DF62}"/>
    <cellStyle name="_CurrentMonth(September2003)_Mex_Tablero nuevo Mexico 2008_17102008" xfId="12726" xr:uid="{4AE732EF-56C6-45D1-A072-1B640A1077FE}"/>
    <cellStyle name="_CurrentMonth(September2003)_Mex_Tablero nuevo Mexico 2008_17102008 2" xfId="24588" xr:uid="{9CE1E2AF-39A1-4D8F-B912-50F6EAE3C265}"/>
    <cellStyle name="_CurrentMonth(September2003)_Mex_Tablero nuevo Mexico Sep2008" xfId="12727" xr:uid="{50585CE7-2857-4B9B-9D84-A6825DA9AF4A}"/>
    <cellStyle name="_CurrentMonth(September2003)_Mex_Tablero nuevo Mexico Sep2008 2" xfId="24589" xr:uid="{CC68D9CA-F310-418B-95B6-F984DE50F275}"/>
    <cellStyle name="_CurrentMonth(September2003)_Monitor page" xfId="12728" xr:uid="{0FEC48AC-A93F-4DF3-A7CA-9CC0CCC11E3B}"/>
    <cellStyle name="_CurrentMonth(September2003)_Monitor page 2" xfId="24590" xr:uid="{A6137705-941B-4AD0-B168-0192282093FC}"/>
    <cellStyle name="_CurrentMonth(September2003)_Monitor page_Argentina_sept08" xfId="12729" xr:uid="{BBEBB84C-F63C-4D33-B5F3-FE387148A0D7}"/>
    <cellStyle name="_CurrentMonth(September2003)_Monitor page_Argentina_sept08 2" xfId="24591" xr:uid="{B4439E35-8C50-4E06-A4E1-24B3057A9B74}"/>
    <cellStyle name="_CurrentMonth(September2003)_Monitor page_Indics Financieros" xfId="12730" xr:uid="{7503D216-E0A3-4190-A607-0F96B72304DB}"/>
    <cellStyle name="_CurrentMonth(September2003)_Monitor page_Indics Financieros 2" xfId="24592" xr:uid="{F156289D-B2A6-434C-BF32-D1D269EEBA77}"/>
    <cellStyle name="_CurrentMonth(September2003)_Monitor page_Indics operacionales" xfId="12731" xr:uid="{3531D209-84FF-4869-84D1-5DE023783423}"/>
    <cellStyle name="_CurrentMonth(September2003)_Monitor page_Indics operacionales 2" xfId="24593" xr:uid="{8E46788C-1347-47A3-BAEC-CDFC691DE3CD}"/>
    <cellStyle name="_CurrentMonth(September2003)_Monitor page_Info de Ventas" xfId="12732" xr:uid="{87588477-F3CA-4836-B7FF-9B119BAFA851}"/>
    <cellStyle name="_CurrentMonth(September2003)_Monitor page_Info de Ventas 2" xfId="24594" xr:uid="{B0BD55A3-C67D-4B70-A94B-2A8F180AB9CF}"/>
    <cellStyle name="_CurrentMonth(September2003)_Monitor page_Info ventas y operacional" xfId="12733" xr:uid="{1CEAB05B-57EC-4599-A1FC-EEAEBCA07E0E}"/>
    <cellStyle name="_CurrentMonth(September2003)_Monitor page_Info ventas y operacional 2" xfId="24595" xr:uid="{B7F574AB-D6A6-4947-9BE0-4C035A1219E6}"/>
    <cellStyle name="_CurrentMonth(September2003)_Monitor page_Informacion Financiera" xfId="12734" xr:uid="{DE66AAAC-FDA2-47D2-B397-73960C5B1261}"/>
    <cellStyle name="_CurrentMonth(September2003)_Monitor page_Informacion Financiera 2" xfId="24596" xr:uid="{874695A8-94EB-432E-82B5-0F1DECE7327D}"/>
    <cellStyle name="_CurrentMonth(September2003)_Monitor page_NUEVO MODELO DE TABLERO DE CONTROL" xfId="12735" xr:uid="{DB24C8C3-2CD8-48D7-86D2-2A5FF0E55973}"/>
    <cellStyle name="_CurrentMonth(September2003)_Monitor page_NUEVO MODELO DE TABLERO DE CONTROL 2" xfId="24597" xr:uid="{78E44713-0826-4DAD-8B4A-46ED9022956B}"/>
    <cellStyle name="_CurrentMonth(September2003)_Monitor page_Resumen" xfId="12736" xr:uid="{399C2049-FEE8-46CE-9244-129FD233DBF5}"/>
    <cellStyle name="_CurrentMonth(September2003)_Monitor page_Resumen 2" xfId="24598" xr:uid="{8302CC61-62F3-4456-9671-6E4CDBF12762}"/>
    <cellStyle name="_CurrentMonth(September2003)_Monitor page_Tablero nuevo Mexico 2008_17102008" xfId="12737" xr:uid="{A1E20F06-B6B7-4968-888C-2A3F5232A3C4}"/>
    <cellStyle name="_CurrentMonth(September2003)_Monitor page_Tablero nuevo Mexico 2008_17102008 2" xfId="24599" xr:uid="{74B3847C-ACD0-4680-9B6D-1261C5DA27B1}"/>
    <cellStyle name="_CurrentMonth(September2003)_Monitor page_Tablero nuevo Mexico Sep2008" xfId="12738" xr:uid="{64B51EC2-B26A-4797-9382-2E992304A3DA}"/>
    <cellStyle name="_CurrentMonth(September2003)_Monitor page_Tablero nuevo Mexico Sep2008 2" xfId="24600" xr:uid="{E7A59C1C-61FF-4CA1-B4A5-4F537DF7E40E}"/>
    <cellStyle name="_CurrentMonth(September2003)_NUEVO MODELO DE TABLERO DE CONTROL" xfId="12739" xr:uid="{73F0C212-D15B-489F-8034-253AFD19A911}"/>
    <cellStyle name="_CurrentMonth(September2003)_NUEVO MODELO DE TABLERO DE CONTROL 2" xfId="24601" xr:uid="{8211F499-935E-46AD-81BB-BCFBE1EE742A}"/>
    <cellStyle name="_CurrentMonth(September2003)_Output" xfId="12740" xr:uid="{52534A9F-4AE2-4D65-AA4A-F2CBF01B7664}"/>
    <cellStyle name="_CurrentMonth(September2003)_Output 2" xfId="24602" xr:uid="{D8A60047-3317-4A50-8368-D91AEFC28733}"/>
    <cellStyle name="_CurrentMonth(September2003)_Output_Argentina_sept08" xfId="12741" xr:uid="{1C8D102F-F3E3-475A-9707-20E84A57959C}"/>
    <cellStyle name="_CurrentMonth(September2003)_Output_Argentina_sept08 2" xfId="24603" xr:uid="{1BC7B91E-849F-44AE-8EC7-A20D827E610E}"/>
    <cellStyle name="_CurrentMonth(September2003)_Output_Indics Financieros" xfId="12742" xr:uid="{AD7634FF-7105-4A74-941E-A8CFC9D58F6D}"/>
    <cellStyle name="_CurrentMonth(September2003)_Output_Indics Financieros 2" xfId="24604" xr:uid="{246A3DF2-A72D-4829-A475-3C166E3922A9}"/>
    <cellStyle name="_CurrentMonth(September2003)_Output_Indics operacionales" xfId="12743" xr:uid="{D516D109-0F52-49C3-BFCD-91C9A5B6BABE}"/>
    <cellStyle name="_CurrentMonth(September2003)_Output_Indics operacionales 2" xfId="24605" xr:uid="{D2181D1D-9590-406D-90D7-FFE8857F85EE}"/>
    <cellStyle name="_CurrentMonth(September2003)_Output_Info de Ventas" xfId="12744" xr:uid="{CEE1A2F8-E0FB-4BCF-BEAC-CDD486B9EA9E}"/>
    <cellStyle name="_CurrentMonth(September2003)_Output_Info de Ventas 2" xfId="24606" xr:uid="{0C5C5C81-71A1-47B6-9DD8-46C0D61D335E}"/>
    <cellStyle name="_CurrentMonth(September2003)_Output_Info ventas y operacional" xfId="12745" xr:uid="{A5A48D48-C02B-46F5-9DED-04A4A3F678BF}"/>
    <cellStyle name="_CurrentMonth(September2003)_Output_Info ventas y operacional 2" xfId="24607" xr:uid="{D914EF3B-9D73-4FC4-A360-E8CCEA6446CD}"/>
    <cellStyle name="_CurrentMonth(September2003)_Output_Informacion Financiera" xfId="12746" xr:uid="{E3A1FF1E-96B7-411F-9B3F-FD0E8264E2B4}"/>
    <cellStyle name="_CurrentMonth(September2003)_Output_Informacion Financiera 2" xfId="24608" xr:uid="{15A806C3-50C6-4B79-899E-72216371F039}"/>
    <cellStyle name="_CurrentMonth(September2003)_Output_NUEVO MODELO DE TABLERO DE CONTROL" xfId="12747" xr:uid="{182C0655-0917-4B49-B7FC-0A529C415863}"/>
    <cellStyle name="_CurrentMonth(September2003)_Output_NUEVO MODELO DE TABLERO DE CONTROL 2" xfId="24609" xr:uid="{DA9647C2-55B5-424B-8A4F-62E13040BD9B}"/>
    <cellStyle name="_CurrentMonth(September2003)_Output_Resumen" xfId="12748" xr:uid="{08BF44EE-9B65-4009-B3CD-EC13EA01CD28}"/>
    <cellStyle name="_CurrentMonth(September2003)_Output_Resumen 2" xfId="24610" xr:uid="{738E6A14-2155-4B4C-A292-0E812386DB48}"/>
    <cellStyle name="_CurrentMonth(September2003)_Output_Tablero nuevo Mexico 2008_17102008" xfId="12749" xr:uid="{A88D5BCB-706E-4316-BE55-578187A02E9D}"/>
    <cellStyle name="_CurrentMonth(September2003)_Output_Tablero nuevo Mexico 2008_17102008 2" xfId="24611" xr:uid="{B4E2E865-2E6F-4A45-922D-64265E1D73E0}"/>
    <cellStyle name="_CurrentMonth(September2003)_Output_Tablero nuevo Mexico Sep2008" xfId="12750" xr:uid="{451FD736-21FC-4471-889F-59C6EEB98785}"/>
    <cellStyle name="_CurrentMonth(September2003)_Output_Tablero nuevo Mexico Sep2008 2" xfId="24612" xr:uid="{F8720500-07D4-40B0-9475-504FA1E0E118}"/>
    <cellStyle name="_CurrentMonth(September2003)_Projections Arg" xfId="12751" xr:uid="{3B0CA732-1DE6-4108-BDC6-6DA8E1F89244}"/>
    <cellStyle name="_CurrentMonth(September2003)_Projections Arg 2" xfId="24613" xr:uid="{78BE5F03-C3C4-4D02-812E-3A4C476DB01C}"/>
    <cellStyle name="_CurrentMonth(September2003)_Projections Arg_Argentina_sept08" xfId="12752" xr:uid="{5297FA35-1A09-4674-88D1-3DA12CF8E397}"/>
    <cellStyle name="_CurrentMonth(September2003)_Projections Arg_Argentina_sept08 2" xfId="24614" xr:uid="{23163B6D-0A1A-4DCB-9878-A6F938CDC51B}"/>
    <cellStyle name="_CurrentMonth(September2003)_Projections Arg_Indics Financieros" xfId="12753" xr:uid="{A7548D79-F611-4FA9-9B01-06FF0C22307A}"/>
    <cellStyle name="_CurrentMonth(September2003)_Projections Arg_Indics Financieros 2" xfId="24615" xr:uid="{F1312745-5247-4574-9368-8784067BE86C}"/>
    <cellStyle name="_CurrentMonth(September2003)_Projections Arg_Indics operacionales" xfId="12754" xr:uid="{B18F0472-3FDF-4329-97C9-EF83D55BC08F}"/>
    <cellStyle name="_CurrentMonth(September2003)_Projections Arg_Indics operacionales 2" xfId="24616" xr:uid="{096228C5-6577-4B49-8CE1-37C4E564A17E}"/>
    <cellStyle name="_CurrentMonth(September2003)_Projections Arg_Info de Ventas" xfId="12755" xr:uid="{3CA0C424-8B7F-44E5-B653-809550B59040}"/>
    <cellStyle name="_CurrentMonth(September2003)_Projections Arg_Info de Ventas 2" xfId="24617" xr:uid="{29EF548E-0A68-4AC2-A3B8-9BA1437EE9D8}"/>
    <cellStyle name="_CurrentMonth(September2003)_Projections Arg_Info ventas y operacional" xfId="12756" xr:uid="{FD49FC65-EEF3-4913-8E2A-34461E8EE43C}"/>
    <cellStyle name="_CurrentMonth(September2003)_Projections Arg_Info ventas y operacional 2" xfId="24618" xr:uid="{F05173FC-89D0-4D9E-9280-5ED119776CD0}"/>
    <cellStyle name="_CurrentMonth(September2003)_Projections Arg_Informacion Financiera" xfId="12757" xr:uid="{750765BF-3FAA-4670-B92B-A3BB14FA8980}"/>
    <cellStyle name="_CurrentMonth(September2003)_Projections Arg_Informacion Financiera 2" xfId="24619" xr:uid="{F16D4E23-C7C9-49F4-A85D-73B62E22B90B}"/>
    <cellStyle name="_CurrentMonth(September2003)_Projections Arg_NUEVO MODELO DE TABLERO DE CONTROL" xfId="12758" xr:uid="{D5D224A7-3967-4456-95EF-BE5590BF5FDB}"/>
    <cellStyle name="_CurrentMonth(September2003)_Projections Arg_NUEVO MODELO DE TABLERO DE CONTROL 2" xfId="24620" xr:uid="{99379AFF-B8D2-44AB-A6C2-0BDC6E6382AC}"/>
    <cellStyle name="_CurrentMonth(September2003)_Projections Arg_Resumen" xfId="12759" xr:uid="{B70D4DC5-0B77-421C-A9B3-95D1829986C8}"/>
    <cellStyle name="_CurrentMonth(September2003)_Projections Arg_Resumen 2" xfId="24621" xr:uid="{7C07A317-48ED-48E6-BD59-06D1D8E9357B}"/>
    <cellStyle name="_CurrentMonth(September2003)_Projections Arg_Tablero nuevo Mexico 2008_17102008" xfId="12760" xr:uid="{686676D1-A3C2-48A9-BABC-B049041FBAE4}"/>
    <cellStyle name="_CurrentMonth(September2003)_Projections Arg_Tablero nuevo Mexico 2008_17102008 2" xfId="24622" xr:uid="{31A07404-94CA-4E76-82FF-A05F00FBBDFD}"/>
    <cellStyle name="_CurrentMonth(September2003)_Projections Arg_Tablero nuevo Mexico Sep2008" xfId="12761" xr:uid="{4D0B29C4-A7B2-4798-8E47-0267DF2B9808}"/>
    <cellStyle name="_CurrentMonth(September2003)_Projections Arg_Tablero nuevo Mexico Sep2008 2" xfId="24623" xr:uid="{BE00682F-CFCF-4655-B4CF-46849FF0948A}"/>
    <cellStyle name="_CurrentMonth(September2003)_Projections Chile" xfId="12762" xr:uid="{A2AF6B20-5370-47D5-ADB1-E79341B36900}"/>
    <cellStyle name="_CurrentMonth(September2003)_Projections Chile 2" xfId="24624" xr:uid="{9C365331-EFFD-4104-89CE-92BC87C81105}"/>
    <cellStyle name="_CurrentMonth(September2003)_Projections Chile_Argentina_sept08" xfId="12763" xr:uid="{CA1B7FE5-46DC-4B1B-A407-8FF732255398}"/>
    <cellStyle name="_CurrentMonth(September2003)_Projections Chile_Argentina_sept08 2" xfId="24625" xr:uid="{3D3CF5EA-8851-4DF3-A66A-05E89CD22C39}"/>
    <cellStyle name="_CurrentMonth(September2003)_Projections Chile_Indics Financieros" xfId="12764" xr:uid="{5B6BA085-5784-4CDA-9D13-7D8C12B7DB6F}"/>
    <cellStyle name="_CurrentMonth(September2003)_Projections Chile_Indics Financieros 2" xfId="24626" xr:uid="{6CEAF0A6-6649-4A62-B5C3-FCEBF42FC074}"/>
    <cellStyle name="_CurrentMonth(September2003)_Projections Chile_Indics operacionales" xfId="12765" xr:uid="{0D15D412-6BE0-4B82-AD66-6D07ED5B4101}"/>
    <cellStyle name="_CurrentMonth(September2003)_Projections Chile_Indics operacionales 2" xfId="24627" xr:uid="{5288E682-8C4D-47C2-8826-021C387AA840}"/>
    <cellStyle name="_CurrentMonth(September2003)_Projections Chile_Info de Ventas" xfId="12766" xr:uid="{17881D55-CD48-4B74-9E38-6E572F84969C}"/>
    <cellStyle name="_CurrentMonth(September2003)_Projections Chile_Info de Ventas 2" xfId="24628" xr:uid="{F20A3B18-F1C3-41BF-8CF3-81B87DE0569E}"/>
    <cellStyle name="_CurrentMonth(September2003)_Projections Chile_Info ventas y operacional" xfId="12767" xr:uid="{24656F88-B743-4449-BE57-4B5192B1EC31}"/>
    <cellStyle name="_CurrentMonth(September2003)_Projections Chile_Info ventas y operacional 2" xfId="24629" xr:uid="{16B8924A-EC41-4AA3-916C-70EDCC0D924E}"/>
    <cellStyle name="_CurrentMonth(September2003)_Projections Chile_Informacion Financiera" xfId="12768" xr:uid="{59823AAC-5C47-4C35-B85C-7048E7D93C2F}"/>
    <cellStyle name="_CurrentMonth(September2003)_Projections Chile_Informacion Financiera 2" xfId="24630" xr:uid="{93C2A07C-D043-4D97-A8D1-1C95A5E868F2}"/>
    <cellStyle name="_CurrentMonth(September2003)_Projections Chile_NUEVO MODELO DE TABLERO DE CONTROL" xfId="12769" xr:uid="{5D3DD570-8A84-42DD-ACEB-BF020DC6E27D}"/>
    <cellStyle name="_CurrentMonth(September2003)_Projections Chile_NUEVO MODELO DE TABLERO DE CONTROL 2" xfId="24631" xr:uid="{8F77B4DE-B1F2-4B96-B23E-892DB32815D1}"/>
    <cellStyle name="_CurrentMonth(September2003)_Projections Chile_Resumen" xfId="12770" xr:uid="{26D48C87-000A-4FAA-9433-87ACC3FA996C}"/>
    <cellStyle name="_CurrentMonth(September2003)_Projections Chile_Resumen 2" xfId="24632" xr:uid="{C02B4522-D0AD-4967-966D-1AE6EFF132E3}"/>
    <cellStyle name="_CurrentMonth(September2003)_Projections Chile_Tablero nuevo Mexico 2008_17102008" xfId="12771" xr:uid="{2380E5A9-7973-4C1D-8EBA-36214682D5A9}"/>
    <cellStyle name="_CurrentMonth(September2003)_Projections Chile_Tablero nuevo Mexico 2008_17102008 2" xfId="24633" xr:uid="{6FA6EAE7-AB25-4CD2-B1C3-BEF77A3DD0DA}"/>
    <cellStyle name="_CurrentMonth(September2003)_Projections Chile_Tablero nuevo Mexico Sep2008" xfId="12772" xr:uid="{0114AF27-F012-4396-ACE4-E721700FA46A}"/>
    <cellStyle name="_CurrentMonth(September2003)_Projections Chile_Tablero nuevo Mexico Sep2008 2" xfId="24634" xr:uid="{A38A1901-C4A4-4414-85FF-BEDB668CF1C3}"/>
    <cellStyle name="_CurrentMonth(September2003)_Projections Mexico" xfId="12773" xr:uid="{4100C280-831C-46AF-9EBD-A2757D2C6656}"/>
    <cellStyle name="_CurrentMonth(September2003)_Projections Mexico 2" xfId="24635" xr:uid="{E10DC120-AA0C-46D6-9688-F449B1974453}"/>
    <cellStyle name="_CurrentMonth(September2003)_Projections Mexico_Argentina_sept08" xfId="12774" xr:uid="{8EF345FB-4C23-4E76-A1CF-DF6AA64B6F80}"/>
    <cellStyle name="_CurrentMonth(September2003)_Projections Mexico_Argentina_sept08 2" xfId="24636" xr:uid="{A0E1CCD6-4CDA-43B7-A952-CF0BE50F63C3}"/>
    <cellStyle name="_CurrentMonth(September2003)_Projections Mexico_Indics Financieros" xfId="12775" xr:uid="{0B6FC353-1EC8-4279-B245-14A5F1B3B3FB}"/>
    <cellStyle name="_CurrentMonth(September2003)_Projections Mexico_Indics Financieros 2" xfId="24637" xr:uid="{6EF39817-BE63-4FE0-A133-979828094E3A}"/>
    <cellStyle name="_CurrentMonth(September2003)_Projections Mexico_Indics operacionales" xfId="12776" xr:uid="{983824F7-4809-4561-8ABB-653EEB6178D1}"/>
    <cellStyle name="_CurrentMonth(September2003)_Projections Mexico_Indics operacionales 2" xfId="24638" xr:uid="{2ABD4F85-27A9-4C46-90D4-0F80369CB198}"/>
    <cellStyle name="_CurrentMonth(September2003)_Projections Mexico_Info de Ventas" xfId="12777" xr:uid="{44369D0F-2431-4E7A-967A-90DFB632AFB2}"/>
    <cellStyle name="_CurrentMonth(September2003)_Projections Mexico_Info de Ventas 2" xfId="24639" xr:uid="{53FD5DDE-442F-41F7-9CFD-9B8819D61DD7}"/>
    <cellStyle name="_CurrentMonth(September2003)_Projections Mexico_Info ventas y operacional" xfId="12778" xr:uid="{2DA66F63-E997-42F2-BB78-10BF9E741B5A}"/>
    <cellStyle name="_CurrentMonth(September2003)_Projections Mexico_Info ventas y operacional 2" xfId="24640" xr:uid="{09F072BF-B8A2-4221-87C7-B738458067FA}"/>
    <cellStyle name="_CurrentMonth(September2003)_Projections Mexico_Informacion Financiera" xfId="12779" xr:uid="{6E09B213-4272-456F-8C25-F5757AE29054}"/>
    <cellStyle name="_CurrentMonth(September2003)_Projections Mexico_Informacion Financiera 2" xfId="24641" xr:uid="{C018FD6B-2C66-45BB-AB2C-3FC28E9F7E37}"/>
    <cellStyle name="_CurrentMonth(September2003)_Projections Mexico_NUEVO MODELO DE TABLERO DE CONTROL" xfId="12780" xr:uid="{CE7032A7-231E-4766-921C-701DAAA11DB3}"/>
    <cellStyle name="_CurrentMonth(September2003)_Projections Mexico_NUEVO MODELO DE TABLERO DE CONTROL 2" xfId="24642" xr:uid="{E5F6950F-1C4A-4C6F-8B4E-F8ECF7C23CA8}"/>
    <cellStyle name="_CurrentMonth(September2003)_Projections Mexico_Resumen" xfId="12781" xr:uid="{58C57469-9731-48CF-B49E-4ABE7FD8C080}"/>
    <cellStyle name="_CurrentMonth(September2003)_Projections Mexico_Resumen 2" xfId="24643" xr:uid="{5B7FDCF3-325F-4AF3-9B83-FC9D5BE41D99}"/>
    <cellStyle name="_CurrentMonth(September2003)_Projections Mexico_Tablero nuevo Mexico 2008_17102008" xfId="12782" xr:uid="{4AF85A40-0EFC-40ED-9FDA-E26B88EE8051}"/>
    <cellStyle name="_CurrentMonth(September2003)_Projections Mexico_Tablero nuevo Mexico 2008_17102008 2" xfId="24644" xr:uid="{A008B7DD-7529-443D-8989-7CACA7330D13}"/>
    <cellStyle name="_CurrentMonth(September2003)_Projections Mexico_Tablero nuevo Mexico Sep2008" xfId="12783" xr:uid="{AD3450D1-9751-4EDC-BA04-6F65932061C0}"/>
    <cellStyle name="_CurrentMonth(September2003)_Projections Mexico_Tablero nuevo Mexico Sep2008 2" xfId="24645" xr:uid="{C5EF1DD2-F40D-43B8-9E53-B37088B8B55D}"/>
    <cellStyle name="_CurrentMonth(September2003)_Resumen" xfId="12784" xr:uid="{7C37F7CA-B239-4989-A343-628CE9C315BC}"/>
    <cellStyle name="_CurrentMonth(September2003)_Resumen 2" xfId="24646" xr:uid="{6A842275-A6EA-4FEC-9977-09C8701B8348}"/>
    <cellStyle name="_CurrentMonth(September2003)_Tablero nuevo Mexico 2008_17102008" xfId="12785" xr:uid="{BD60107B-4ABC-450D-B6ED-7EFC7474FE04}"/>
    <cellStyle name="_CurrentMonth(September2003)_Tablero nuevo Mexico 2008_17102008 2" xfId="24647" xr:uid="{37FA874A-ED76-4E3E-90A5-11BCF33D1AB0}"/>
    <cellStyle name="_CurrentMonth(September2003)_Tablero nuevo Mexico Sep2008" xfId="12786" xr:uid="{BE6D207C-61D3-483C-B576-FFD0560BB2E1}"/>
    <cellStyle name="_CurrentMonth(September2003)_Tablero nuevo Mexico Sep2008 2" xfId="24648" xr:uid="{BA8D40FF-F857-4302-84CA-CBCBCE41BBAB}"/>
    <cellStyle name="_Flujo" xfId="12787" xr:uid="{9356604B-AA18-4B69-A0D5-19A0C8DEAD60}"/>
    <cellStyle name="_Flujo 2" xfId="24649" xr:uid="{7DDD7B6B-4AD7-435A-97DF-CAC1DA688D3D}"/>
    <cellStyle name="_Indics operacionales" xfId="12788" xr:uid="{36CFB77D-C33C-4501-9B90-E1AEA76B31D2}"/>
    <cellStyle name="_Indics operacionales 2" xfId="24650" xr:uid="{76CBB62E-CECF-408D-85F1-F201CE3344AF}"/>
    <cellStyle name="_Info ventas y operacional" xfId="12789" xr:uid="{FFB1EE06-6587-454E-9497-9FFDAD8564A1}"/>
    <cellStyle name="_Info ventas y operacional 2" xfId="12790" xr:uid="{7CFD4F10-71EB-43AF-82F0-4BA79EEFB7ED}"/>
    <cellStyle name="_Info ventas y operacional 2 2" xfId="24652" xr:uid="{22E38AF7-CE0E-44B9-A88F-E3EE59E040F8}"/>
    <cellStyle name="_Info ventas y operacional 3" xfId="24651" xr:uid="{764EF7E5-8D69-4483-9703-B49141E3BA61}"/>
    <cellStyle name="_Informacion Financiera" xfId="12791" xr:uid="{2C92FE56-D488-42AF-905A-020AA802C77A}"/>
    <cellStyle name="_Informacion Financiera 2" xfId="12792" xr:uid="{DA28B60F-B893-4EE3-9690-5DB0D345F8E2}"/>
    <cellStyle name="_Informacion Financiera 2 2" xfId="24654" xr:uid="{DF5D48AE-0001-45EC-8D00-AAF1B0A75EF4}"/>
    <cellStyle name="_Informacion Financiera 3" xfId="24653" xr:uid="{3AE37DAB-EC22-4620-A086-7C167752761F}"/>
    <cellStyle name="_ITC_Expenses_Dec2001" xfId="12793" xr:uid="{958A8A80-BB43-48F2-A63A-1BAF62BEAD7D}"/>
    <cellStyle name="_ITC_Expenses_Dec2001 2" xfId="24655" xr:uid="{FF890AF9-48A6-4750-B793-C30DC2CA5EB0}"/>
    <cellStyle name="_ITC_Expenses_Dec2001_Arg" xfId="12794" xr:uid="{8F29F0E0-983F-4CF3-B460-17D88ADAAF4C}"/>
    <cellStyle name="_ITC_Expenses_Dec2001_Arg 2" xfId="24656" xr:uid="{6DD2DE47-DA98-4B8F-B189-6C05AA7B7088}"/>
    <cellStyle name="_ITC_Expenses_Dec2001_Arg_1" xfId="12795" xr:uid="{30382031-8336-4336-BBEA-43F777ADD9DC}"/>
    <cellStyle name="_ITC_Expenses_Dec2001_Arg_1 2" xfId="24657" xr:uid="{A60A0858-EDBF-47D2-B38D-6BFC582FEF30}"/>
    <cellStyle name="_ITC_Expenses_Dec2001_Arg_1_Argentina_sept08" xfId="12796" xr:uid="{E25A6A91-B9D8-40A8-A01A-68CF56C28BFC}"/>
    <cellStyle name="_ITC_Expenses_Dec2001_Arg_1_Argentina_sept08 2" xfId="24658" xr:uid="{336FCA06-0365-4C37-9ED8-FB04C19ACB90}"/>
    <cellStyle name="_ITC_Expenses_Dec2001_Arg_1_Indics Financieros" xfId="12797" xr:uid="{0E1161FC-0814-4770-8ADB-1D89E350860C}"/>
    <cellStyle name="_ITC_Expenses_Dec2001_Arg_1_Indics Financieros 2" xfId="24659" xr:uid="{1DCF3A6A-2E8D-4389-A1CB-0B8E526B5EE4}"/>
    <cellStyle name="_ITC_Expenses_Dec2001_Arg_1_Indics operacionales" xfId="12798" xr:uid="{CC5ADB25-6DC5-41D4-A32B-78EA6A195E19}"/>
    <cellStyle name="_ITC_Expenses_Dec2001_Arg_1_Indics operacionales 2" xfId="24660" xr:uid="{D5D7081E-6B12-4718-9332-774D917C2235}"/>
    <cellStyle name="_ITC_Expenses_Dec2001_Arg_1_Info de Ventas" xfId="12799" xr:uid="{01FC2DB4-BF7F-49C3-B021-64B1DB8B1769}"/>
    <cellStyle name="_ITC_Expenses_Dec2001_Arg_1_Info de Ventas 2" xfId="24661" xr:uid="{A77BFC93-D870-4A10-A665-6D463234A33F}"/>
    <cellStyle name="_ITC_Expenses_Dec2001_Arg_1_Info ventas y operacional" xfId="12800" xr:uid="{E52E3237-ED41-4134-857A-68788C274C51}"/>
    <cellStyle name="_ITC_Expenses_Dec2001_Arg_1_Info ventas y operacional 2" xfId="24662" xr:uid="{30A6C5DA-8828-42A5-8A18-2ED12426A1F8}"/>
    <cellStyle name="_ITC_Expenses_Dec2001_Arg_1_Informacion Financiera" xfId="12801" xr:uid="{9FBD303F-2C06-47A4-AEC2-CBBB37A98BE8}"/>
    <cellStyle name="_ITC_Expenses_Dec2001_Arg_1_Informacion Financiera 2" xfId="24663" xr:uid="{C6542158-E467-4F3C-83A1-535CDCD4A12C}"/>
    <cellStyle name="_ITC_Expenses_Dec2001_Arg_1_NUEVO MODELO DE TABLERO DE CONTROL" xfId="12802" xr:uid="{533745C4-9EA1-4604-8AEF-78D983A0FE1B}"/>
    <cellStyle name="_ITC_Expenses_Dec2001_Arg_1_NUEVO MODELO DE TABLERO DE CONTROL 2" xfId="24664" xr:uid="{76029A38-F73D-4B79-B54E-136CDD7727AD}"/>
    <cellStyle name="_ITC_Expenses_Dec2001_Arg_1_Resumen" xfId="12803" xr:uid="{B4004FD4-110D-44CA-A0F7-EA5B1540AA10}"/>
    <cellStyle name="_ITC_Expenses_Dec2001_Arg_1_Resumen 2" xfId="24665" xr:uid="{DE615A8A-C8FD-4649-A2CC-7561FD9C5257}"/>
    <cellStyle name="_ITC_Expenses_Dec2001_Arg_1_Tablero nuevo Mexico 2008_17102008" xfId="12804" xr:uid="{402E4135-4C00-4A84-9146-37FD530ADF71}"/>
    <cellStyle name="_ITC_Expenses_Dec2001_Arg_1_Tablero nuevo Mexico 2008_17102008 2" xfId="24666" xr:uid="{01EA905D-1BF2-4497-B6FD-783EF823F11E}"/>
    <cellStyle name="_ITC_Expenses_Dec2001_Arg_1_Tablero nuevo Mexico Sep2008" xfId="12805" xr:uid="{294B00D3-0D30-4D3D-9FCA-F1073D7B4B9A}"/>
    <cellStyle name="_ITC_Expenses_Dec2001_Arg_1_Tablero nuevo Mexico Sep2008 2" xfId="24667" xr:uid="{9AA89BCA-2E9A-4A7C-BBAE-69EDD02336B7}"/>
    <cellStyle name="_ITC_Expenses_Dec2001_Arg_Arg" xfId="12806" xr:uid="{EB7E306E-3783-4F6A-86DC-A30A92EE8CA0}"/>
    <cellStyle name="_ITC_Expenses_Dec2001_Arg_Arg 2" xfId="24668" xr:uid="{1D47BD03-8909-497A-B93D-18CDA658F2B1}"/>
    <cellStyle name="_ITC_Expenses_Dec2001_Arg_Arg nueva" xfId="12807" xr:uid="{ACEF70D2-3923-4D3F-B5C8-EAF934B36F9A}"/>
    <cellStyle name="_ITC_Expenses_Dec2001_Arg_Arg nueva 2" xfId="24669" xr:uid="{76EAD0E4-DA98-46F4-924F-479F973A2349}"/>
    <cellStyle name="_ITC_Expenses_Dec2001_Arg_Arg severance" xfId="12808" xr:uid="{DF00ED43-DD34-4CB6-BD69-8A5807F0E17F}"/>
    <cellStyle name="_ITC_Expenses_Dec2001_Arg_Arg severance 2" xfId="24670" xr:uid="{3C96F9B7-5AD7-46AE-8E06-67F9D75FB4C1}"/>
    <cellStyle name="_ITC_Expenses_Dec2001_Arg_Arg severance_1" xfId="12809" xr:uid="{DEDDF195-08BC-4556-9B2F-7C9848B8BD90}"/>
    <cellStyle name="_ITC_Expenses_Dec2001_Arg_Arg severance_1 2" xfId="24671" xr:uid="{EB73B962-0B11-4BD9-8F83-FC36B41E8FE6}"/>
    <cellStyle name="_ITC_Expenses_Dec2001_Arg_Arg severance_1_balance" xfId="12810" xr:uid="{F3876729-17C3-4337-B9EA-EF6512057A53}"/>
    <cellStyle name="_ITC_Expenses_Dec2001_Arg_Arg severance_1_balance 2" xfId="24672" xr:uid="{B474A990-0482-42C1-A02E-B7713ED924BE}"/>
    <cellStyle name="_ITC_Expenses_Dec2001_Arg_Arg severance_1_Indics operacionales" xfId="12811" xr:uid="{0E923182-8DCC-4B4F-9CA3-4CE753769E47}"/>
    <cellStyle name="_ITC_Expenses_Dec2001_Arg_Arg severance_1_Indics operacionales 2" xfId="24673" xr:uid="{37EEB986-A61A-4FA6-A8C2-4F0155CA4687}"/>
    <cellStyle name="_ITC_Expenses_Dec2001_Arg_Arg severance_1_Informacion Financiera" xfId="12812" xr:uid="{585DDD7B-1ADB-4C1E-B562-258D6983FFF9}"/>
    <cellStyle name="_ITC_Expenses_Dec2001_Arg_Arg severance_1_Informacion Financiera 2" xfId="24674" xr:uid="{8E55445F-7B9A-4318-BE44-8990E42EB12A}"/>
    <cellStyle name="_ITC_Expenses_Dec2001_Arg_Arg severance_1_P&amp;L y CF" xfId="12813" xr:uid="{38F34906-A8FC-41B5-B77F-4FF04E74C5EF}"/>
    <cellStyle name="_ITC_Expenses_Dec2001_Arg_Arg severance_1_P&amp;L y CF 2" xfId="24675" xr:uid="{3346DA41-6F1E-40FE-A467-F4B559BB644A}"/>
    <cellStyle name="_ITC_Expenses_Dec2001_Arg_Arg severance_1_Sheet1" xfId="12814" xr:uid="{49D7B6AE-5627-4395-BF41-06A89551C7C3}"/>
    <cellStyle name="_ITC_Expenses_Dec2001_Arg_Arg severance_1_Sheet1 2" xfId="24676" xr:uid="{65F9B511-C473-4FF5-8714-5080C61FD38D}"/>
    <cellStyle name="_ITC_Expenses_Dec2001_Arg_Arg severance_1_Sheet1_1" xfId="12815" xr:uid="{53A86F38-42B8-4F91-85AD-AC085A64CABB}"/>
    <cellStyle name="_ITC_Expenses_Dec2001_Arg_Arg severance_1_Sheet1_1 2" xfId="24677" xr:uid="{862AE2AA-301C-4A55-8FD3-C69A4747CAD1}"/>
    <cellStyle name="_ITC_Expenses_Dec2001_Arg_Arg severance_1_TABLA P&amp;L $" xfId="12816" xr:uid="{5CB0B295-65B9-4D75-B9F5-FD3646AD92A2}"/>
    <cellStyle name="_ITC_Expenses_Dec2001_Arg_Arg severance_1_TABLA P&amp;L $ 2" xfId="24678" xr:uid="{F42D31A0-001A-4545-8764-2CFCFCACCB5C}"/>
    <cellStyle name="_ITC_Expenses_Dec2001_Arg_Arg severance_1_YTD" xfId="12817" xr:uid="{04B97A8A-623A-419C-B2FB-DCE0383A82EE}"/>
    <cellStyle name="_ITC_Expenses_Dec2001_Arg_Arg severance_1_YTD 2" xfId="24679" xr:uid="{A05BF064-93C2-4AAC-88A3-20F092456F21}"/>
    <cellStyle name="_ITC_Expenses_Dec2001_Arg_Arg severance_Argentina_sept08" xfId="12818" xr:uid="{7D678480-BB34-4B40-9A3B-57FDC5D05AB6}"/>
    <cellStyle name="_ITC_Expenses_Dec2001_Arg_Arg severance_Argentina_sept08 2" xfId="24680" xr:uid="{7C13BD79-7D37-4FC7-8A6C-54D82D6ADB5D}"/>
    <cellStyle name="_ITC_Expenses_Dec2001_Arg_Arg severance_Indics Financieros" xfId="12819" xr:uid="{0B153043-BA11-4400-85D1-D8467EA8866A}"/>
    <cellStyle name="_ITC_Expenses_Dec2001_Arg_Arg severance_Indics Financieros 2" xfId="24681" xr:uid="{34B844F2-430E-4FCC-9D45-4440F39F0FDB}"/>
    <cellStyle name="_ITC_Expenses_Dec2001_Arg_Arg severance_Indics operacionales" xfId="12820" xr:uid="{48876D46-F7E3-4AD4-8E32-2E4656826D54}"/>
    <cellStyle name="_ITC_Expenses_Dec2001_Arg_Arg severance_Indics operacionales 2" xfId="24682" xr:uid="{7A2A51A3-BB7B-4D05-A6B4-4EC846B2B882}"/>
    <cellStyle name="_ITC_Expenses_Dec2001_Arg_Arg severance_Info de Ventas" xfId="12821" xr:uid="{92C3EE37-DF8F-4BE4-868E-F0948109658C}"/>
    <cellStyle name="_ITC_Expenses_Dec2001_Arg_Arg severance_Info de Ventas 2" xfId="24683" xr:uid="{F1CC0C5B-1B35-4AF0-9F43-CD002EE5FEB2}"/>
    <cellStyle name="_ITC_Expenses_Dec2001_Arg_Arg severance_Info ventas y operacional" xfId="12822" xr:uid="{C5138F37-D7D7-4915-83E1-058072484AFE}"/>
    <cellStyle name="_ITC_Expenses_Dec2001_Arg_Arg severance_Info ventas y operacional 2" xfId="24684" xr:uid="{7B5B9E16-A43A-452F-A4E2-3743720A8D17}"/>
    <cellStyle name="_ITC_Expenses_Dec2001_Arg_Arg severance_Informacion Financiera" xfId="12823" xr:uid="{310E281D-9C65-4D56-9153-8DFED9E6218E}"/>
    <cellStyle name="_ITC_Expenses_Dec2001_Arg_Arg severance_Informacion Financiera 2" xfId="24685" xr:uid="{09668457-1FC0-47C3-AF10-DF3F8FDED625}"/>
    <cellStyle name="_ITC_Expenses_Dec2001_Arg_Arg severance_NUEVO MODELO DE TABLERO DE CONTROL" xfId="12824" xr:uid="{1DF5E331-9269-4029-A1CB-C4018A3920EB}"/>
    <cellStyle name="_ITC_Expenses_Dec2001_Arg_Arg severance_NUEVO MODELO DE TABLERO DE CONTROL 2" xfId="24686" xr:uid="{9E3B56D5-5ACF-44FC-86F0-5289164B89C7}"/>
    <cellStyle name="_ITC_Expenses_Dec2001_Arg_Arg severance_Resumen" xfId="12825" xr:uid="{B97029F4-D8F7-4BE3-B342-1DAA0AE52083}"/>
    <cellStyle name="_ITC_Expenses_Dec2001_Arg_Arg severance_Resumen 2" xfId="24687" xr:uid="{7CDC703C-C8BC-453E-A991-1784AC4A7592}"/>
    <cellStyle name="_ITC_Expenses_Dec2001_Arg_Arg severance_Tablero nuevo Mexico 2008_17102008" xfId="12826" xr:uid="{B1285333-A85D-4859-9D31-519621043628}"/>
    <cellStyle name="_ITC_Expenses_Dec2001_Arg_Arg severance_Tablero nuevo Mexico 2008_17102008 2" xfId="24688" xr:uid="{7CFC60B7-4365-44C3-9083-5C7A5BA6386C}"/>
    <cellStyle name="_ITC_Expenses_Dec2001_Arg_Arg severance_Tablero nuevo Mexico Sep2008" xfId="12827" xr:uid="{FD275ED3-C2A5-40F9-85EA-0554A0D1FE30}"/>
    <cellStyle name="_ITC_Expenses_Dec2001_Arg_Arg severance_Tablero nuevo Mexico Sep2008 2" xfId="24689" xr:uid="{A75AB1F8-1F86-4EAA-AC60-3C4768211799}"/>
    <cellStyle name="_ITC_Expenses_Dec2001_Arg_Arg_Argentina_sept08" xfId="12828" xr:uid="{A660234C-EDAC-4397-AA9B-860E061D09FD}"/>
    <cellStyle name="_ITC_Expenses_Dec2001_Arg_Arg_Argentina_sept08 2" xfId="24690" xr:uid="{F2469051-9E00-489E-A429-5686C8DCC6D3}"/>
    <cellStyle name="_ITC_Expenses_Dec2001_Arg_Arg_Indics Financieros" xfId="12829" xr:uid="{7E5D1DD5-88E3-43DA-8F97-41BBF7F8F35E}"/>
    <cellStyle name="_ITC_Expenses_Dec2001_Arg_Arg_Indics Financieros 2" xfId="24691" xr:uid="{3DFAC4F0-BDB5-48C3-9634-1C582FAE4283}"/>
    <cellStyle name="_ITC_Expenses_Dec2001_Arg_Arg_Indics operacionales" xfId="12830" xr:uid="{DC6810E5-167D-4865-871A-360D5EB8BD37}"/>
    <cellStyle name="_ITC_Expenses_Dec2001_Arg_Arg_Indics operacionales 2" xfId="24692" xr:uid="{365E0FDA-673F-4A0E-9ACC-8EFB4D6F3847}"/>
    <cellStyle name="_ITC_Expenses_Dec2001_Arg_Arg_Info de Ventas" xfId="12831" xr:uid="{BD8C0AD8-56D5-4EF8-BD4A-3197B851DE75}"/>
    <cellStyle name="_ITC_Expenses_Dec2001_Arg_Arg_Info de Ventas 2" xfId="24693" xr:uid="{B050575A-CED5-408A-BC9F-3E956DA09A90}"/>
    <cellStyle name="_ITC_Expenses_Dec2001_Arg_Arg_Info ventas y operacional" xfId="12832" xr:uid="{CD6261C0-BFD9-4844-8402-01C1CF8FD518}"/>
    <cellStyle name="_ITC_Expenses_Dec2001_Arg_Arg_Info ventas y operacional 2" xfId="24694" xr:uid="{6F314493-68DD-468B-9E23-08729EA25B19}"/>
    <cellStyle name="_ITC_Expenses_Dec2001_Arg_Arg_Informacion Financiera" xfId="12833" xr:uid="{A3D5782B-8A6D-4752-B2CD-06A36B47EC87}"/>
    <cellStyle name="_ITC_Expenses_Dec2001_Arg_Arg_Informacion Financiera 2" xfId="24695" xr:uid="{1FED1DE6-D513-4ED9-9495-FA9D929C9141}"/>
    <cellStyle name="_ITC_Expenses_Dec2001_Arg_Arg_NUEVO MODELO DE TABLERO DE CONTROL" xfId="12834" xr:uid="{5FFDC489-25B9-4961-B583-7DAB5A1C1386}"/>
    <cellStyle name="_ITC_Expenses_Dec2001_Arg_Arg_NUEVO MODELO DE TABLERO DE CONTROL 2" xfId="24696" xr:uid="{D68CCB55-72B7-4FA0-AD0A-E5ECECA917E7}"/>
    <cellStyle name="_ITC_Expenses_Dec2001_Arg_Arg_Resumen" xfId="12835" xr:uid="{6D2823F8-F842-4D0A-9D04-47D274033E25}"/>
    <cellStyle name="_ITC_Expenses_Dec2001_Arg_Arg_Resumen 2" xfId="24697" xr:uid="{721272B3-EA32-4773-BA90-24989B613367}"/>
    <cellStyle name="_ITC_Expenses_Dec2001_Arg_Arg_Tablero nuevo Mexico 2008_17102008" xfId="12836" xr:uid="{80C8F044-88A8-46A4-8BC2-B6F856AD8ACE}"/>
    <cellStyle name="_ITC_Expenses_Dec2001_Arg_Arg_Tablero nuevo Mexico 2008_17102008 2" xfId="24698" xr:uid="{4E5590D7-6E32-487C-ADFA-DF9AE9A95B92}"/>
    <cellStyle name="_ITC_Expenses_Dec2001_Arg_Arg_Tablero nuevo Mexico Sep2008" xfId="12837" xr:uid="{E7B10E7E-1311-4F9C-9FD2-A3669E2521C7}"/>
    <cellStyle name="_ITC_Expenses_Dec2001_Arg_Arg_Tablero nuevo Mexico Sep2008 2" xfId="24699" xr:uid="{D76237B7-676A-4DDB-B949-D2B6AF5B89DB}"/>
    <cellStyle name="_ITC_Expenses_Dec2001_Arg_Argentina 1" xfId="12838" xr:uid="{B419FE5F-D546-48D5-897D-F3BF726912E6}"/>
    <cellStyle name="_ITC_Expenses_Dec2001_Arg_Argentina 1 2" xfId="24700" xr:uid="{0EC1648C-58AD-402F-9165-7A8D7F3740F9}"/>
    <cellStyle name="_ITC_Expenses_Dec2001_Arg_Argentina 1_Argentina_sept08" xfId="12839" xr:uid="{7A6B1283-9275-4851-AF07-E2F931202AD1}"/>
    <cellStyle name="_ITC_Expenses_Dec2001_Arg_Argentina 1_Argentina_sept08 2" xfId="24701" xr:uid="{A41D9228-8097-4A24-A50C-28CB0E9DDE77}"/>
    <cellStyle name="_ITC_Expenses_Dec2001_Arg_Argentina 1_Indics Financieros" xfId="12840" xr:uid="{FD7B3647-F523-4339-84D3-FDE65C6E2CE5}"/>
    <cellStyle name="_ITC_Expenses_Dec2001_Arg_Argentina 1_Indics Financieros 2" xfId="24702" xr:uid="{F10575D5-C3E6-4C1E-B2FE-BBC22C473FBA}"/>
    <cellStyle name="_ITC_Expenses_Dec2001_Arg_Argentina 1_Indics operacionales" xfId="12841" xr:uid="{2E5B2CB0-022E-4D19-9BBE-EADBC74B2BB0}"/>
    <cellStyle name="_ITC_Expenses_Dec2001_Arg_Argentina 1_Indics operacionales 2" xfId="24703" xr:uid="{26EA5548-3A2D-4AE4-8A73-EC9A1155725E}"/>
    <cellStyle name="_ITC_Expenses_Dec2001_Arg_Argentina 1_Info de Ventas" xfId="12842" xr:uid="{349D5D14-C4A8-4DB4-BCC6-256DCC757280}"/>
    <cellStyle name="_ITC_Expenses_Dec2001_Arg_Argentina 1_Info de Ventas 2" xfId="24704" xr:uid="{0E5CFE97-3344-423E-BABC-8AFC72092D59}"/>
    <cellStyle name="_ITC_Expenses_Dec2001_Arg_Argentina 1_Info ventas y operacional" xfId="12843" xr:uid="{A80DF9FE-78C5-4631-A3BD-076ECC4E6FA6}"/>
    <cellStyle name="_ITC_Expenses_Dec2001_Arg_Argentina 1_Info ventas y operacional 2" xfId="24705" xr:uid="{B8072FE2-B187-4AB6-A0FB-5602B30F2E92}"/>
    <cellStyle name="_ITC_Expenses_Dec2001_Arg_Argentina 1_Informacion Financiera" xfId="12844" xr:uid="{7F5D63D5-734D-40B4-9823-4D4A089ACF0B}"/>
    <cellStyle name="_ITC_Expenses_Dec2001_Arg_Argentina 1_Informacion Financiera 2" xfId="24706" xr:uid="{375FB959-7F21-48FA-B9CB-BDA5E258A111}"/>
    <cellStyle name="_ITC_Expenses_Dec2001_Arg_Argentina 1_NUEVO MODELO DE TABLERO DE CONTROL" xfId="12845" xr:uid="{62626102-9945-4CCA-A272-FA3B24D3611B}"/>
    <cellStyle name="_ITC_Expenses_Dec2001_Arg_Argentina 1_NUEVO MODELO DE TABLERO DE CONTROL 2" xfId="24707" xr:uid="{FED3B815-2096-4A74-964C-9DB0D8337A58}"/>
    <cellStyle name="_ITC_Expenses_Dec2001_Arg_Argentina 1_Resumen" xfId="12846" xr:uid="{85581D48-E9FA-42B3-92F3-501176EF304B}"/>
    <cellStyle name="_ITC_Expenses_Dec2001_Arg_Argentina 1_Resumen 2" xfId="24708" xr:uid="{139C7165-9A5F-4FED-91F1-62A2A91EFB1C}"/>
    <cellStyle name="_ITC_Expenses_Dec2001_Arg_Argentina 1_Tablero nuevo Mexico 2008_17102008" xfId="12847" xr:uid="{A7A20E57-0A32-4887-9748-94FD2A19F648}"/>
    <cellStyle name="_ITC_Expenses_Dec2001_Arg_Argentina 1_Tablero nuevo Mexico 2008_17102008 2" xfId="24709" xr:uid="{F776018F-CEBA-43F6-AA12-819A3FB9EA73}"/>
    <cellStyle name="_ITC_Expenses_Dec2001_Arg_Argentina 1_Tablero nuevo Mexico Sep2008" xfId="12848" xr:uid="{2E6125AD-1B9C-4FE7-AA72-863B3F91E322}"/>
    <cellStyle name="_ITC_Expenses_Dec2001_Arg_Argentina 1_Tablero nuevo Mexico Sep2008 2" xfId="24710" xr:uid="{0AA9807E-B920-4200-881B-F20FC9226C69}"/>
    <cellStyle name="_ITC_Expenses_Dec2001_Arg_Argentina summary" xfId="12849" xr:uid="{57F059FF-5E66-4952-8EFA-C0BEBF3B5F13}"/>
    <cellStyle name="_ITC_Expenses_Dec2001_Arg_Argentina summary 2" xfId="24711" xr:uid="{974D2BF1-5987-48A4-8DEE-9CADA8E43469}"/>
    <cellStyle name="_ITC_Expenses_Dec2001_Arg_Argentina summary_Argentina_sept08" xfId="12850" xr:uid="{A6F6CB84-CCDA-4E95-A059-B5B67518AE21}"/>
    <cellStyle name="_ITC_Expenses_Dec2001_Arg_Argentina summary_Argentina_sept08 2" xfId="24712" xr:uid="{4AD0E10A-5BAD-4747-B346-6324B974FD5C}"/>
    <cellStyle name="_ITC_Expenses_Dec2001_Arg_Argentina summary_Indics Financieros" xfId="12851" xr:uid="{7635983E-AA39-4858-BF8B-69CA28C0074C}"/>
    <cellStyle name="_ITC_Expenses_Dec2001_Arg_Argentina summary_Indics Financieros 2" xfId="24713" xr:uid="{16EBC05B-18CC-4504-9CC1-BDBEA724D518}"/>
    <cellStyle name="_ITC_Expenses_Dec2001_Arg_Argentina summary_Indics operacionales" xfId="12852" xr:uid="{48A77AD5-B3FE-4AE8-9EA1-0565E500E842}"/>
    <cellStyle name="_ITC_Expenses_Dec2001_Arg_Argentina summary_Indics operacionales 2" xfId="24714" xr:uid="{241289AD-6234-4F5C-B5BF-BD589DF8CF4F}"/>
    <cellStyle name="_ITC_Expenses_Dec2001_Arg_Argentina summary_Info de Ventas" xfId="12853" xr:uid="{195492B0-6A64-4979-8676-1A2926BC67EC}"/>
    <cellStyle name="_ITC_Expenses_Dec2001_Arg_Argentina summary_Info de Ventas 2" xfId="24715" xr:uid="{CFD073E2-54F5-42FD-AED8-296EF5141539}"/>
    <cellStyle name="_ITC_Expenses_Dec2001_Arg_Argentina summary_Info ventas y operacional" xfId="12854" xr:uid="{3B83A0DA-5CB1-4CEC-8C17-886AF085C2DA}"/>
    <cellStyle name="_ITC_Expenses_Dec2001_Arg_Argentina summary_Info ventas y operacional 2" xfId="24716" xr:uid="{0DB1CA12-CAF7-409C-A6A1-AAE44E394610}"/>
    <cellStyle name="_ITC_Expenses_Dec2001_Arg_Argentina summary_Informacion Financiera" xfId="12855" xr:uid="{DEE4A830-97CC-4967-88CC-D54B21CF010D}"/>
    <cellStyle name="_ITC_Expenses_Dec2001_Arg_Argentina summary_Informacion Financiera 2" xfId="24717" xr:uid="{632130F1-D8CB-476F-95EE-DBA45A8B0F01}"/>
    <cellStyle name="_ITC_Expenses_Dec2001_Arg_Argentina summary_NUEVO MODELO DE TABLERO DE CONTROL" xfId="12856" xr:uid="{16495AFC-7CF5-4DDA-A328-83B30E71E547}"/>
    <cellStyle name="_ITC_Expenses_Dec2001_Arg_Argentina summary_NUEVO MODELO DE TABLERO DE CONTROL 2" xfId="24718" xr:uid="{504DE3BD-4E6C-47E3-B567-3794CF35BA0C}"/>
    <cellStyle name="_ITC_Expenses_Dec2001_Arg_Argentina summary_Resumen" xfId="12857" xr:uid="{BFFBB29A-4143-41F5-8217-8ACB65B45115}"/>
    <cellStyle name="_ITC_Expenses_Dec2001_Arg_Argentina summary_Resumen 2" xfId="24719" xr:uid="{84FB08A2-A3BD-4960-BBB6-987FBCBA4D2E}"/>
    <cellStyle name="_ITC_Expenses_Dec2001_Arg_Argentina summary_Tablero nuevo Mexico 2008_17102008" xfId="12858" xr:uid="{17F2F634-0679-45F7-8BD4-20CAC7BCE7E4}"/>
    <cellStyle name="_ITC_Expenses_Dec2001_Arg_Argentina summary_Tablero nuevo Mexico 2008_17102008 2" xfId="24720" xr:uid="{9B472032-DD3B-4788-8505-051FD5D8E2DB}"/>
    <cellStyle name="_ITC_Expenses_Dec2001_Arg_Argentina summary_Tablero nuevo Mexico Sep2008" xfId="12859" xr:uid="{3C4BC8B3-5DE1-45E5-AD92-967DD1EF183C}"/>
    <cellStyle name="_ITC_Expenses_Dec2001_Arg_Argentina summary_Tablero nuevo Mexico Sep2008 2" xfId="24721" xr:uid="{EE2EE662-7478-4C64-93D4-6DD0854F3631}"/>
    <cellStyle name="_ITC_Expenses_Dec2001_Arg_Assumptions summary" xfId="12860" xr:uid="{2439E51D-0270-44E0-8D1A-108084B90EC7}"/>
    <cellStyle name="_ITC_Expenses_Dec2001_Arg_Assumptions summary 2" xfId="24722" xr:uid="{EB0F4F9C-2FEE-468C-ACA9-A3882B8697CD}"/>
    <cellStyle name="_ITC_Expenses_Dec2001_Arg_Assumptions summary_Argentina_sept08" xfId="12861" xr:uid="{287CBD9B-9EA8-4935-96ED-B25B0CF490BB}"/>
    <cellStyle name="_ITC_Expenses_Dec2001_Arg_Assumptions summary_Argentina_sept08 2" xfId="24723" xr:uid="{3A1BBD02-9897-4750-A9F0-95A1269AEC42}"/>
    <cellStyle name="_ITC_Expenses_Dec2001_Arg_Assumptions summary_Indics Financieros" xfId="12862" xr:uid="{42C9A5EA-691E-4E22-8A46-3652B2F98B5D}"/>
    <cellStyle name="_ITC_Expenses_Dec2001_Arg_Assumptions summary_Indics Financieros 2" xfId="24724" xr:uid="{F2870256-9F23-405F-B8AD-B4EA1FE9DDCC}"/>
    <cellStyle name="_ITC_Expenses_Dec2001_Arg_Assumptions summary_Indics operacionales" xfId="12863" xr:uid="{BD4F305B-72C9-421A-AEAB-EF211979B620}"/>
    <cellStyle name="_ITC_Expenses_Dec2001_Arg_Assumptions summary_Indics operacionales 2" xfId="24725" xr:uid="{0FC2071B-7868-4D90-AFA0-536B2560B539}"/>
    <cellStyle name="_ITC_Expenses_Dec2001_Arg_Assumptions summary_Info de Ventas" xfId="12864" xr:uid="{53AE1903-8EA4-4A06-989E-881584B253ED}"/>
    <cellStyle name="_ITC_Expenses_Dec2001_Arg_Assumptions summary_Info de Ventas 2" xfId="24726" xr:uid="{6FC965B0-DEE3-443E-B843-593A4A41E49D}"/>
    <cellStyle name="_ITC_Expenses_Dec2001_Arg_Assumptions summary_Info ventas y operacional" xfId="12865" xr:uid="{F9F59B5C-8B12-48B6-972E-7AF426091D4F}"/>
    <cellStyle name="_ITC_Expenses_Dec2001_Arg_Assumptions summary_Info ventas y operacional 2" xfId="24727" xr:uid="{423DD0A5-5E95-422F-8C80-719EE946D770}"/>
    <cellStyle name="_ITC_Expenses_Dec2001_Arg_Assumptions summary_Informacion Financiera" xfId="12866" xr:uid="{A6081E83-40B4-4BD4-AC35-5528C442FE2B}"/>
    <cellStyle name="_ITC_Expenses_Dec2001_Arg_Assumptions summary_Informacion Financiera 2" xfId="24728" xr:uid="{25219D38-CF7B-4521-9A35-1677F2A15946}"/>
    <cellStyle name="_ITC_Expenses_Dec2001_Arg_Assumptions summary_NUEVO MODELO DE TABLERO DE CONTROL" xfId="12867" xr:uid="{776CD9DB-53FC-4038-A77E-D246FBA70AA0}"/>
    <cellStyle name="_ITC_Expenses_Dec2001_Arg_Assumptions summary_NUEVO MODELO DE TABLERO DE CONTROL 2" xfId="24729" xr:uid="{001550E7-7CF4-4F80-9EA6-30A2551E0DA9}"/>
    <cellStyle name="_ITC_Expenses_Dec2001_Arg_Assumptions summary_Resumen" xfId="12868" xr:uid="{D778500F-C4B2-4081-B870-B5237D8F6F69}"/>
    <cellStyle name="_ITC_Expenses_Dec2001_Arg_Assumptions summary_Resumen 2" xfId="24730" xr:uid="{1982C9AF-A317-443D-8BEA-E9F7982B0EBB}"/>
    <cellStyle name="_ITC_Expenses_Dec2001_Arg_Assumptions summary_Tablero nuevo Mexico 2008_17102008" xfId="12869" xr:uid="{29E9E326-C9D3-4F55-9988-60EA5B8D96D7}"/>
    <cellStyle name="_ITC_Expenses_Dec2001_Arg_Assumptions summary_Tablero nuevo Mexico 2008_17102008 2" xfId="24731" xr:uid="{84C367C4-C504-4F33-B4BC-195A50981CD3}"/>
    <cellStyle name="_ITC_Expenses_Dec2001_Arg_Assumptions summary_Tablero nuevo Mexico Sep2008" xfId="12870" xr:uid="{95549A91-1B11-4918-883C-6CF0F5B42E14}"/>
    <cellStyle name="_ITC_Expenses_Dec2001_Arg_Assumptions summary_Tablero nuevo Mexico Sep2008 2" xfId="24732" xr:uid="{068A4539-40A6-4400-90AF-5B559321D142}"/>
    <cellStyle name="_ITC_Expenses_Dec2001_Arg_balance" xfId="12871" xr:uid="{FFB1695A-ED14-4192-8A5F-CBCD4173CEF7}"/>
    <cellStyle name="_ITC_Expenses_Dec2001_Arg_balance 2" xfId="24733" xr:uid="{2787D92F-777F-4758-9FBC-7CE0A58C9DFB}"/>
    <cellStyle name="_ITC_Expenses_Dec2001_Arg_Chi severance" xfId="12872" xr:uid="{7E757E59-5C85-4F2B-B999-78C4753AA196}"/>
    <cellStyle name="_ITC_Expenses_Dec2001_Arg_Chi severance 2" xfId="24734" xr:uid="{188E8E91-DA31-4E42-B776-1936B5FD9217}"/>
    <cellStyle name="_ITC_Expenses_Dec2001_Arg_Chi severance_Argentina_sept08" xfId="12873" xr:uid="{FC0E1D5D-231E-45F2-8B45-F6460FC1FC41}"/>
    <cellStyle name="_ITC_Expenses_Dec2001_Arg_Chi severance_Argentina_sept08 2" xfId="24735" xr:uid="{E83E38D7-C477-4280-9964-7F949F6F7627}"/>
    <cellStyle name="_ITC_Expenses_Dec2001_Arg_Chi severance_Indics Financieros" xfId="12874" xr:uid="{3F70A318-7B7D-4AA0-A6E8-A830DA75B16C}"/>
    <cellStyle name="_ITC_Expenses_Dec2001_Arg_Chi severance_Indics Financieros 2" xfId="24736" xr:uid="{88B39F1A-DC90-40DE-8224-943F49065F5A}"/>
    <cellStyle name="_ITC_Expenses_Dec2001_Arg_Chi severance_Indics operacionales" xfId="12875" xr:uid="{B6DAD8C2-C25F-41C8-AC5E-427F7E40DFA0}"/>
    <cellStyle name="_ITC_Expenses_Dec2001_Arg_Chi severance_Indics operacionales 2" xfId="24737" xr:uid="{7ABC67C2-0CE7-4910-A6F9-E45AB73D0819}"/>
    <cellStyle name="_ITC_Expenses_Dec2001_Arg_Chi severance_Info de Ventas" xfId="12876" xr:uid="{8F4CEB28-D324-43A4-A209-041C0FD70213}"/>
    <cellStyle name="_ITC_Expenses_Dec2001_Arg_Chi severance_Info de Ventas 2" xfId="24738" xr:uid="{9FE9AFF2-7ACD-47B7-9FAE-3060F4736102}"/>
    <cellStyle name="_ITC_Expenses_Dec2001_Arg_Chi severance_Info ventas y operacional" xfId="12877" xr:uid="{5CA7E21E-874A-4971-8BE9-00670F1A4B12}"/>
    <cellStyle name="_ITC_Expenses_Dec2001_Arg_Chi severance_Info ventas y operacional 2" xfId="24739" xr:uid="{7EA99906-1F58-40A3-A3EA-C22CD272B97C}"/>
    <cellStyle name="_ITC_Expenses_Dec2001_Arg_Chi severance_Informacion Financiera" xfId="12878" xr:uid="{59FB6EED-A232-4720-A494-B60CBA937D98}"/>
    <cellStyle name="_ITC_Expenses_Dec2001_Arg_Chi severance_Informacion Financiera 2" xfId="24740" xr:uid="{3AB5A4E3-036E-4C2C-8AD2-CCB82B5E4D49}"/>
    <cellStyle name="_ITC_Expenses_Dec2001_Arg_Chi severance_NUEVO MODELO DE TABLERO DE CONTROL" xfId="12879" xr:uid="{10480141-CB0B-464F-91C7-170CC9430627}"/>
    <cellStyle name="_ITC_Expenses_Dec2001_Arg_Chi severance_NUEVO MODELO DE TABLERO DE CONTROL 2" xfId="24741" xr:uid="{619F00C9-0E1F-42AA-9BA6-E2A51CB867EA}"/>
    <cellStyle name="_ITC_Expenses_Dec2001_Arg_Chi severance_Resumen" xfId="12880" xr:uid="{DF1F764A-F013-4094-BE95-01FBF819884B}"/>
    <cellStyle name="_ITC_Expenses_Dec2001_Arg_Chi severance_Resumen 2" xfId="24742" xr:uid="{3AB61B49-0D91-4BDF-9ACF-B5B5B90C75A8}"/>
    <cellStyle name="_ITC_Expenses_Dec2001_Arg_Chi severance_Tablero nuevo Mexico 2008_17102008" xfId="12881" xr:uid="{5ED7367B-A5BC-429A-824E-C938E0AD960F}"/>
    <cellStyle name="_ITC_Expenses_Dec2001_Arg_Chi severance_Tablero nuevo Mexico 2008_17102008 2" xfId="24743" xr:uid="{344F0270-B120-49A9-AB43-C9DBABF9ADB2}"/>
    <cellStyle name="_ITC_Expenses_Dec2001_Arg_Chi severance_Tablero nuevo Mexico Sep2008" xfId="12882" xr:uid="{A7390C5D-7427-4D90-9CB5-7B2FC092A365}"/>
    <cellStyle name="_ITC_Expenses_Dec2001_Arg_Chi severance_Tablero nuevo Mexico Sep2008 2" xfId="24744" xr:uid="{A95710BB-D071-44E5-BDC5-0388FEF73A23}"/>
    <cellStyle name="_ITC_Expenses_Dec2001_Arg_Chi summary" xfId="12883" xr:uid="{D0BC4713-44E8-419F-93C2-A41DFCD2D298}"/>
    <cellStyle name="_ITC_Expenses_Dec2001_Arg_Chi summary 2" xfId="24745" xr:uid="{D2333C71-B44B-409B-8BB2-6D064C607FD7}"/>
    <cellStyle name="_ITC_Expenses_Dec2001_Arg_Chi summary_Argentina_sept08" xfId="12884" xr:uid="{0640EF91-6638-49C7-B0F1-7686A512FB0D}"/>
    <cellStyle name="_ITC_Expenses_Dec2001_Arg_Chi summary_Argentina_sept08 2" xfId="24746" xr:uid="{009E685C-08C5-4EF7-A757-DCF21BAC2BBA}"/>
    <cellStyle name="_ITC_Expenses_Dec2001_Arg_Chi summary_Indics Financieros" xfId="12885" xr:uid="{9A7EA5E3-10C0-4C38-B371-BDB7A9BF62CF}"/>
    <cellStyle name="_ITC_Expenses_Dec2001_Arg_Chi summary_Indics Financieros 2" xfId="24747" xr:uid="{CAB66F0D-248E-4AE3-928F-CFB7E5424B86}"/>
    <cellStyle name="_ITC_Expenses_Dec2001_Arg_Chi summary_Indics operacionales" xfId="12886" xr:uid="{2EF5116F-DCD0-4295-ADE8-339948793030}"/>
    <cellStyle name="_ITC_Expenses_Dec2001_Arg_Chi summary_Indics operacionales 2" xfId="24748" xr:uid="{2CEF4CBD-CEE7-4D62-97F0-CF909B646855}"/>
    <cellStyle name="_ITC_Expenses_Dec2001_Arg_Chi summary_Info de Ventas" xfId="12887" xr:uid="{7BF113C5-40D5-4F95-84F0-B50049F15DF9}"/>
    <cellStyle name="_ITC_Expenses_Dec2001_Arg_Chi summary_Info de Ventas 2" xfId="24749" xr:uid="{EDF3A837-6071-4C46-A24B-98099FA66441}"/>
    <cellStyle name="_ITC_Expenses_Dec2001_Arg_Chi summary_Info ventas y operacional" xfId="12888" xr:uid="{40B25506-4921-49B2-AEFD-F9D4074E7D64}"/>
    <cellStyle name="_ITC_Expenses_Dec2001_Arg_Chi summary_Info ventas y operacional 2" xfId="24750" xr:uid="{56E3E66B-AAF3-4393-AD7E-5797ED47642D}"/>
    <cellStyle name="_ITC_Expenses_Dec2001_Arg_Chi summary_Informacion Financiera" xfId="12889" xr:uid="{C6EE84E9-80FC-4817-8176-DE2D24E81F4F}"/>
    <cellStyle name="_ITC_Expenses_Dec2001_Arg_Chi summary_Informacion Financiera 2" xfId="24751" xr:uid="{234AB998-4568-4997-9700-66DFC5CB428E}"/>
    <cellStyle name="_ITC_Expenses_Dec2001_Arg_Chi summary_NUEVO MODELO DE TABLERO DE CONTROL" xfId="12890" xr:uid="{25778BA8-6A3A-4CE6-A035-7C64DD379FE1}"/>
    <cellStyle name="_ITC_Expenses_Dec2001_Arg_Chi summary_NUEVO MODELO DE TABLERO DE CONTROL 2" xfId="24752" xr:uid="{CB246198-8B34-4835-BDDD-026FCAC5B8C3}"/>
    <cellStyle name="_ITC_Expenses_Dec2001_Arg_Chi summary_Resumen" xfId="12891" xr:uid="{6DEE2EBF-9DC6-403A-BFD5-4B895CDB742A}"/>
    <cellStyle name="_ITC_Expenses_Dec2001_Arg_Chi summary_Resumen 2" xfId="24753" xr:uid="{4EE4B8EE-8348-43D6-ADE8-0B74FB2C1887}"/>
    <cellStyle name="_ITC_Expenses_Dec2001_Arg_Chi summary_Tablero nuevo Mexico 2008_17102008" xfId="12892" xr:uid="{4924B2D6-192D-421B-B9EF-C78F7FB64614}"/>
    <cellStyle name="_ITC_Expenses_Dec2001_Arg_Chi summary_Tablero nuevo Mexico 2008_17102008 2" xfId="24754" xr:uid="{A2C6C99F-A291-42C2-B1C4-8A2050AD091B}"/>
    <cellStyle name="_ITC_Expenses_Dec2001_Arg_Chi summary_Tablero nuevo Mexico Sep2008" xfId="12893" xr:uid="{CD88816E-08DB-4C0B-B718-C35C448AA5BB}"/>
    <cellStyle name="_ITC_Expenses_Dec2001_Arg_Chi summary_Tablero nuevo Mexico Sep2008 2" xfId="24755" xr:uid="{12FDA22D-FE49-42EE-8D25-1E4D47AECA38}"/>
    <cellStyle name="_ITC_Expenses_Dec2001_Arg_Chile 1" xfId="12894" xr:uid="{3DEDFA1F-AB03-4798-B8EB-EC8DB6B986FA}"/>
    <cellStyle name="_ITC_Expenses_Dec2001_Arg_Chile 1 2" xfId="24756" xr:uid="{DBE2AE89-6776-47BA-B4AB-A8368D2F6CB4}"/>
    <cellStyle name="_ITC_Expenses_Dec2001_Arg_Chile 1_1" xfId="12895" xr:uid="{BE7E5563-6657-46D1-8E87-D09FE708BEFD}"/>
    <cellStyle name="_ITC_Expenses_Dec2001_Arg_Chile 1_1 2" xfId="24757" xr:uid="{907B122F-A994-4E76-BE74-D4BD358B548E}"/>
    <cellStyle name="_ITC_Expenses_Dec2001_Arg_Chile 1_1_Arg nueva" xfId="12896" xr:uid="{248B0508-8261-4836-9D50-3F0F20F07DA0}"/>
    <cellStyle name="_ITC_Expenses_Dec2001_Arg_Chile 1_1_Arg nueva 2" xfId="24758" xr:uid="{37C50A1A-A3D8-4542-9511-0D649DBD4916}"/>
    <cellStyle name="_ITC_Expenses_Dec2001_Arg_Chile 1_1_Arg severance" xfId="12897" xr:uid="{1A878F31-0CFF-4B4A-8C5C-349D11FDA00F}"/>
    <cellStyle name="_ITC_Expenses_Dec2001_Arg_Chile 1_1_Arg severance 2" xfId="24759" xr:uid="{2DDC8E1A-560F-4756-8D2D-A2E777D04721}"/>
    <cellStyle name="_ITC_Expenses_Dec2001_Arg_Chile 1_1_Arg severance_Argentina_sept08" xfId="12898" xr:uid="{FB0728CC-561D-4F9D-AE3F-7D023E9D50B9}"/>
    <cellStyle name="_ITC_Expenses_Dec2001_Arg_Chile 1_1_Arg severance_Argentina_sept08 2" xfId="24760" xr:uid="{B75614D6-60F0-40D3-BF65-9705955264F4}"/>
    <cellStyle name="_ITC_Expenses_Dec2001_Arg_Chile 1_1_Arg severance_Indics Financieros" xfId="12899" xr:uid="{4E79290F-1B0E-4643-B262-E54F8121058C}"/>
    <cellStyle name="_ITC_Expenses_Dec2001_Arg_Chile 1_1_Arg severance_Indics Financieros 2" xfId="24761" xr:uid="{BFC5B545-A87F-49E5-BE67-208B5C72B2AB}"/>
    <cellStyle name="_ITC_Expenses_Dec2001_Arg_Chile 1_1_Arg severance_Indics operacionales" xfId="12900" xr:uid="{8D0BEBF7-2239-42FA-A483-E02B8BC6AAB8}"/>
    <cellStyle name="_ITC_Expenses_Dec2001_Arg_Chile 1_1_Arg severance_Indics operacionales 2" xfId="24762" xr:uid="{09B27516-A44C-48DE-A506-70EA82F7B2CA}"/>
    <cellStyle name="_ITC_Expenses_Dec2001_Arg_Chile 1_1_Arg severance_Info de Ventas" xfId="12901" xr:uid="{1B739CE8-02DA-43CA-A81D-BF76CB3E1148}"/>
    <cellStyle name="_ITC_Expenses_Dec2001_Arg_Chile 1_1_Arg severance_Info de Ventas 2" xfId="24763" xr:uid="{4CF0EBAB-B093-47C0-822A-BA91284ECF9A}"/>
    <cellStyle name="_ITC_Expenses_Dec2001_Arg_Chile 1_1_Arg severance_Info ventas y operacional" xfId="12902" xr:uid="{A120B4FD-AB5C-4C86-9AEE-D875CEC7A52C}"/>
    <cellStyle name="_ITC_Expenses_Dec2001_Arg_Chile 1_1_Arg severance_Info ventas y operacional 2" xfId="24764" xr:uid="{5CB0F54F-CE1B-4BEA-A817-A5581B2BB915}"/>
    <cellStyle name="_ITC_Expenses_Dec2001_Arg_Chile 1_1_Arg severance_Informacion Financiera" xfId="12903" xr:uid="{FF63BA7C-4709-4226-A800-83CB210A59E1}"/>
    <cellStyle name="_ITC_Expenses_Dec2001_Arg_Chile 1_1_Arg severance_Informacion Financiera 2" xfId="24765" xr:uid="{E0B529E9-1895-483D-BB6B-7FD41F485E9D}"/>
    <cellStyle name="_ITC_Expenses_Dec2001_Arg_Chile 1_1_Arg severance_NUEVO MODELO DE TABLERO DE CONTROL" xfId="12904" xr:uid="{E5B081D3-6042-4252-A1E0-1FAFEE003E3E}"/>
    <cellStyle name="_ITC_Expenses_Dec2001_Arg_Chile 1_1_Arg severance_NUEVO MODELO DE TABLERO DE CONTROL 2" xfId="24766" xr:uid="{65D07FF1-1D36-4110-8186-86508482352A}"/>
    <cellStyle name="_ITC_Expenses_Dec2001_Arg_Chile 1_1_Arg severance_Resumen" xfId="12905" xr:uid="{3C023BCC-F23E-45C6-9798-8BB227193134}"/>
    <cellStyle name="_ITC_Expenses_Dec2001_Arg_Chile 1_1_Arg severance_Resumen 2" xfId="24767" xr:uid="{AE6552B3-6454-4233-878B-242623340B78}"/>
    <cellStyle name="_ITC_Expenses_Dec2001_Arg_Chile 1_1_Arg severance_Tablero nuevo Mexico 2008_17102008" xfId="12906" xr:uid="{8BD1FB1C-909E-4359-9AAC-27268B0049E8}"/>
    <cellStyle name="_ITC_Expenses_Dec2001_Arg_Chile 1_1_Arg severance_Tablero nuevo Mexico 2008_17102008 2" xfId="24768" xr:uid="{252468C5-FA13-4CBC-8AB3-EE2A83D0BE8C}"/>
    <cellStyle name="_ITC_Expenses_Dec2001_Arg_Chile 1_1_Arg severance_Tablero nuevo Mexico Sep2008" xfId="12907" xr:uid="{B8498DD3-71BB-4A59-AB5C-CAD082D86D37}"/>
    <cellStyle name="_ITC_Expenses_Dec2001_Arg_Chile 1_1_Arg severance_Tablero nuevo Mexico Sep2008 2" xfId="24769" xr:uid="{0A5FE3F6-78E2-48E9-95A6-727DDF19E9C7}"/>
    <cellStyle name="_ITC_Expenses_Dec2001_Arg_Chile 1_1_Argentina summary" xfId="12908" xr:uid="{42938943-9AE9-4027-8962-47B3E2216097}"/>
    <cellStyle name="_ITC_Expenses_Dec2001_Arg_Chile 1_1_Argentina summary 2" xfId="24770" xr:uid="{E55FA8AE-7081-4365-A90D-206113E4B00F}"/>
    <cellStyle name="_ITC_Expenses_Dec2001_Arg_Chile 1_1_Argentina summary_Argentina_sept08" xfId="12909" xr:uid="{E70BD7AB-308D-45D2-9791-D843EAC70F52}"/>
    <cellStyle name="_ITC_Expenses_Dec2001_Arg_Chile 1_1_Argentina summary_Argentina_sept08 2" xfId="24771" xr:uid="{43BBE447-720D-4985-A005-9F13AE211E25}"/>
    <cellStyle name="_ITC_Expenses_Dec2001_Arg_Chile 1_1_Argentina summary_Indics Financieros" xfId="12910" xr:uid="{48DE1DEA-D8C0-4308-9F86-5EB3D1673973}"/>
    <cellStyle name="_ITC_Expenses_Dec2001_Arg_Chile 1_1_Argentina summary_Indics Financieros 2" xfId="24772" xr:uid="{819EAC43-75E7-4B3D-AF5C-7EB59389A1A5}"/>
    <cellStyle name="_ITC_Expenses_Dec2001_Arg_Chile 1_1_Argentina summary_Indics operacionales" xfId="12911" xr:uid="{E8DDA16A-4A08-429D-8C6E-4ECF347B1833}"/>
    <cellStyle name="_ITC_Expenses_Dec2001_Arg_Chile 1_1_Argentina summary_Indics operacionales 2" xfId="24773" xr:uid="{0D8A3B0D-2216-460C-8C52-A9F9904E6101}"/>
    <cellStyle name="_ITC_Expenses_Dec2001_Arg_Chile 1_1_Argentina summary_Info de Ventas" xfId="12912" xr:uid="{1D10AA07-9612-4215-955B-62D62C8390DF}"/>
    <cellStyle name="_ITC_Expenses_Dec2001_Arg_Chile 1_1_Argentina summary_Info de Ventas 2" xfId="24774" xr:uid="{4C9A0F05-2EB9-4A14-8C75-A7FBFE55CDCC}"/>
    <cellStyle name="_ITC_Expenses_Dec2001_Arg_Chile 1_1_Argentina summary_Info ventas y operacional" xfId="12913" xr:uid="{3E0F2A15-43E4-47E1-A9FA-7F3882A89EDF}"/>
    <cellStyle name="_ITC_Expenses_Dec2001_Arg_Chile 1_1_Argentina summary_Info ventas y operacional 2" xfId="24775" xr:uid="{509A904F-4C65-4F52-8EB1-E4738832DF86}"/>
    <cellStyle name="_ITC_Expenses_Dec2001_Arg_Chile 1_1_Argentina summary_Informacion Financiera" xfId="12914" xr:uid="{DDAE8452-9B41-4880-91DC-AA6959E1814F}"/>
    <cellStyle name="_ITC_Expenses_Dec2001_Arg_Chile 1_1_Argentina summary_Informacion Financiera 2" xfId="24776" xr:uid="{C95A9694-126E-4DFF-9EA3-99585F108164}"/>
    <cellStyle name="_ITC_Expenses_Dec2001_Arg_Chile 1_1_Argentina summary_NUEVO MODELO DE TABLERO DE CONTROL" xfId="12915" xr:uid="{0DCDDD3C-2B5C-4F7A-BBC6-4DD971E85A52}"/>
    <cellStyle name="_ITC_Expenses_Dec2001_Arg_Chile 1_1_Argentina summary_NUEVO MODELO DE TABLERO DE CONTROL 2" xfId="24777" xr:uid="{52BF13CF-591F-49FB-91A1-0A7644967335}"/>
    <cellStyle name="_ITC_Expenses_Dec2001_Arg_Chile 1_1_Argentina summary_Resumen" xfId="12916" xr:uid="{A0C3D468-75E7-4029-8A3D-288B4CFBA07D}"/>
    <cellStyle name="_ITC_Expenses_Dec2001_Arg_Chile 1_1_Argentina summary_Resumen 2" xfId="24778" xr:uid="{478EA56B-2C7A-406E-AA40-431E866BB6A4}"/>
    <cellStyle name="_ITC_Expenses_Dec2001_Arg_Chile 1_1_Argentina summary_Tablero nuevo Mexico 2008_17102008" xfId="12917" xr:uid="{8145FCC3-6F96-43C1-AA8A-EB46640A4A3D}"/>
    <cellStyle name="_ITC_Expenses_Dec2001_Arg_Chile 1_1_Argentina summary_Tablero nuevo Mexico 2008_17102008 2" xfId="24779" xr:uid="{5FAA545C-BA84-4451-821C-76143CF54F19}"/>
    <cellStyle name="_ITC_Expenses_Dec2001_Arg_Chile 1_1_Argentina summary_Tablero nuevo Mexico Sep2008" xfId="12918" xr:uid="{1117C7A0-D119-47FE-8920-9A68575A797A}"/>
    <cellStyle name="_ITC_Expenses_Dec2001_Arg_Chile 1_1_Argentina summary_Tablero nuevo Mexico Sep2008 2" xfId="24780" xr:uid="{D2DADBA9-2F01-4697-A435-B118354BD04A}"/>
    <cellStyle name="_ITC_Expenses_Dec2001_Arg_Chile 1_1_Argentina_sept08" xfId="12919" xr:uid="{C54ACD4B-6814-448D-A185-0AB0E7CDF89B}"/>
    <cellStyle name="_ITC_Expenses_Dec2001_Arg_Chile 1_1_Argentina_sept08 2" xfId="24781" xr:uid="{281FB6B3-AF8C-4C79-B1E0-D6F806674CCC}"/>
    <cellStyle name="_ITC_Expenses_Dec2001_Arg_Chile 1_1_Chi severance" xfId="12920" xr:uid="{4A262C1C-55E9-40FE-9A7C-5F8ECBF2A43D}"/>
    <cellStyle name="_ITC_Expenses_Dec2001_Arg_Chile 1_1_Chi severance 2" xfId="24782" xr:uid="{2325AFBD-5D9A-4D4F-8EFC-1363F16034B6}"/>
    <cellStyle name="_ITC_Expenses_Dec2001_Arg_Chile 1_1_Chi severance_Argentina_sept08" xfId="12921" xr:uid="{62623080-B017-40A5-A389-B77E99362C1F}"/>
    <cellStyle name="_ITC_Expenses_Dec2001_Arg_Chile 1_1_Chi severance_Argentina_sept08 2" xfId="24783" xr:uid="{655202B4-1554-47DE-86D0-A7C26A94331C}"/>
    <cellStyle name="_ITC_Expenses_Dec2001_Arg_Chile 1_1_Chi severance_Indics Financieros" xfId="12922" xr:uid="{5D2F45F6-A3A1-4FDD-B4C0-AEF9652CFEA3}"/>
    <cellStyle name="_ITC_Expenses_Dec2001_Arg_Chile 1_1_Chi severance_Indics Financieros 2" xfId="24784" xr:uid="{C6A891AA-6075-4573-820F-8EBAA23F0039}"/>
    <cellStyle name="_ITC_Expenses_Dec2001_Arg_Chile 1_1_Chi severance_Indics operacionales" xfId="12923" xr:uid="{C2D36F41-1093-4CC2-90C2-FFC722E66690}"/>
    <cellStyle name="_ITC_Expenses_Dec2001_Arg_Chile 1_1_Chi severance_Indics operacionales 2" xfId="24785" xr:uid="{F6D99A27-B5F6-4FFC-B000-61AD3FE9C9A6}"/>
    <cellStyle name="_ITC_Expenses_Dec2001_Arg_Chile 1_1_Chi severance_Info de Ventas" xfId="12924" xr:uid="{E27C1EBC-ACEE-495B-97EA-7ECA0503C807}"/>
    <cellStyle name="_ITC_Expenses_Dec2001_Arg_Chile 1_1_Chi severance_Info de Ventas 2" xfId="24786" xr:uid="{98730D3D-3679-42D2-B415-17BE48599B47}"/>
    <cellStyle name="_ITC_Expenses_Dec2001_Arg_Chile 1_1_Chi severance_Info ventas y operacional" xfId="12925" xr:uid="{E9FA912E-2A43-4EC7-9146-5588F82EADE9}"/>
    <cellStyle name="_ITC_Expenses_Dec2001_Arg_Chile 1_1_Chi severance_Info ventas y operacional 2" xfId="24787" xr:uid="{9F00CA46-2913-48ED-9C27-6CA11741449F}"/>
    <cellStyle name="_ITC_Expenses_Dec2001_Arg_Chile 1_1_Chi severance_Informacion Financiera" xfId="12926" xr:uid="{FAF1D4A4-59C3-432F-8C9D-766E37F7CBCC}"/>
    <cellStyle name="_ITC_Expenses_Dec2001_Arg_Chile 1_1_Chi severance_Informacion Financiera 2" xfId="24788" xr:uid="{977E526E-6D77-48D5-A0B2-087BB25B6677}"/>
    <cellStyle name="_ITC_Expenses_Dec2001_Arg_Chile 1_1_Chi severance_NUEVO MODELO DE TABLERO DE CONTROL" xfId="12927" xr:uid="{5A836D16-7344-453A-AD00-4774288A25B5}"/>
    <cellStyle name="_ITC_Expenses_Dec2001_Arg_Chile 1_1_Chi severance_NUEVO MODELO DE TABLERO DE CONTROL 2" xfId="24789" xr:uid="{E3520C41-906F-4F08-A63C-CE24F49B898E}"/>
    <cellStyle name="_ITC_Expenses_Dec2001_Arg_Chile 1_1_Chi severance_Resumen" xfId="12928" xr:uid="{9B332A22-BEAD-4AF1-AA18-DC1E5C3DEE56}"/>
    <cellStyle name="_ITC_Expenses_Dec2001_Arg_Chile 1_1_Chi severance_Resumen 2" xfId="24790" xr:uid="{6CB70BAF-E891-4FDD-B4A1-EFC2EB1E4874}"/>
    <cellStyle name="_ITC_Expenses_Dec2001_Arg_Chile 1_1_Chi severance_Tablero nuevo Mexico 2008_17102008" xfId="12929" xr:uid="{32FDDD6C-009C-4064-B06A-3A74E22CABF2}"/>
    <cellStyle name="_ITC_Expenses_Dec2001_Arg_Chile 1_1_Chi severance_Tablero nuevo Mexico 2008_17102008 2" xfId="24791" xr:uid="{FBF7867B-C367-4768-9430-B3034CE0D8C7}"/>
    <cellStyle name="_ITC_Expenses_Dec2001_Arg_Chile 1_1_Chi severance_Tablero nuevo Mexico Sep2008" xfId="12930" xr:uid="{6C69C4B7-F4AF-4470-B075-5E1D1E6ED86A}"/>
    <cellStyle name="_ITC_Expenses_Dec2001_Arg_Chile 1_1_Chi severance_Tablero nuevo Mexico Sep2008 2" xfId="24792" xr:uid="{9696448A-5E48-4092-93C9-1F25C8CC8636}"/>
    <cellStyle name="_ITC_Expenses_Dec2001_Arg_Chile 1_1_Chi summary" xfId="12931" xr:uid="{ECAB6C18-2655-485B-9EE5-E2AC8D376765}"/>
    <cellStyle name="_ITC_Expenses_Dec2001_Arg_Chile 1_1_Chi summary 2" xfId="24793" xr:uid="{6175A4A1-D1AB-4AFE-B85F-B163D7EA87D5}"/>
    <cellStyle name="_ITC_Expenses_Dec2001_Arg_Chile 1_1_Chi summary_Argentina_sept08" xfId="12932" xr:uid="{43333AEE-A4CB-4B55-8BCE-D49AC9BBD1E9}"/>
    <cellStyle name="_ITC_Expenses_Dec2001_Arg_Chile 1_1_Chi summary_Argentina_sept08 2" xfId="24794" xr:uid="{1A134CE1-1AA2-4886-9219-286389D838C1}"/>
    <cellStyle name="_ITC_Expenses_Dec2001_Arg_Chile 1_1_Chi summary_Indics Financieros" xfId="12933" xr:uid="{8642D55F-ECDB-493D-A8A8-6E303ED30A46}"/>
    <cellStyle name="_ITC_Expenses_Dec2001_Arg_Chile 1_1_Chi summary_Indics Financieros 2" xfId="24795" xr:uid="{1110623F-6088-4ABC-9687-B53FE33B13FC}"/>
    <cellStyle name="_ITC_Expenses_Dec2001_Arg_Chile 1_1_Chi summary_Indics operacionales" xfId="12934" xr:uid="{F934A60C-9C0A-41AE-A6C9-F794433EBC27}"/>
    <cellStyle name="_ITC_Expenses_Dec2001_Arg_Chile 1_1_Chi summary_Indics operacionales 2" xfId="24796" xr:uid="{0363C3A9-A785-4A8A-A62F-C9E9B0853FA2}"/>
    <cellStyle name="_ITC_Expenses_Dec2001_Arg_Chile 1_1_Chi summary_Info de Ventas" xfId="12935" xr:uid="{EE63FCF8-ACB5-4AF4-B6EB-1912C858C483}"/>
    <cellStyle name="_ITC_Expenses_Dec2001_Arg_Chile 1_1_Chi summary_Info de Ventas 2" xfId="24797" xr:uid="{8B988A43-CD43-433D-8AE4-E05230D3CC8E}"/>
    <cellStyle name="_ITC_Expenses_Dec2001_Arg_Chile 1_1_Chi summary_Info ventas y operacional" xfId="12936" xr:uid="{B2E18269-1968-4A8E-93A1-BF7F09D06CB7}"/>
    <cellStyle name="_ITC_Expenses_Dec2001_Arg_Chile 1_1_Chi summary_Info ventas y operacional 2" xfId="24798" xr:uid="{994F3317-0141-4807-BC49-96BF3A9A096A}"/>
    <cellStyle name="_ITC_Expenses_Dec2001_Arg_Chile 1_1_Chi summary_Informacion Financiera" xfId="12937" xr:uid="{BE05F466-DBB3-470B-B20B-BC7618769003}"/>
    <cellStyle name="_ITC_Expenses_Dec2001_Arg_Chile 1_1_Chi summary_Informacion Financiera 2" xfId="24799" xr:uid="{E626B842-9F24-4D4E-B5B3-66C63F6E2C18}"/>
    <cellStyle name="_ITC_Expenses_Dec2001_Arg_Chile 1_1_Chi summary_NUEVO MODELO DE TABLERO DE CONTROL" xfId="12938" xr:uid="{388A702A-7287-4297-ADAB-C5D51511F6A5}"/>
    <cellStyle name="_ITC_Expenses_Dec2001_Arg_Chile 1_1_Chi summary_NUEVO MODELO DE TABLERO DE CONTROL 2" xfId="24800" xr:uid="{007BA00C-8B8A-4124-837B-9F2E0F34C653}"/>
    <cellStyle name="_ITC_Expenses_Dec2001_Arg_Chile 1_1_Chi summary_Resumen" xfId="12939" xr:uid="{81D692C5-3D88-48A5-B5F4-D43BE625E478}"/>
    <cellStyle name="_ITC_Expenses_Dec2001_Arg_Chile 1_1_Chi summary_Resumen 2" xfId="24801" xr:uid="{385D7FA3-666A-4E0F-9F49-9B0E74694EF5}"/>
    <cellStyle name="_ITC_Expenses_Dec2001_Arg_Chile 1_1_Chi summary_Tablero nuevo Mexico 2008_17102008" xfId="12940" xr:uid="{605D21B5-29E6-4D14-9680-955DAD8CDD55}"/>
    <cellStyle name="_ITC_Expenses_Dec2001_Arg_Chile 1_1_Chi summary_Tablero nuevo Mexico 2008_17102008 2" xfId="24802" xr:uid="{0A23853B-B52F-478C-85B3-855A5F5DAFBA}"/>
    <cellStyle name="_ITC_Expenses_Dec2001_Arg_Chile 1_1_Chi summary_Tablero nuevo Mexico Sep2008" xfId="12941" xr:uid="{2619911B-263C-4D8B-B760-D745A7CF2288}"/>
    <cellStyle name="_ITC_Expenses_Dec2001_Arg_Chile 1_1_Chi summary_Tablero nuevo Mexico Sep2008 2" xfId="24803" xr:uid="{83AD95E9-823F-4F3D-845F-4265C6388A43}"/>
    <cellStyle name="_ITC_Expenses_Dec2001_Arg_Chile 1_1_Costo Despidos Argentina" xfId="12942" xr:uid="{E4F96915-3C52-4C06-98A8-B928A4F989AA}"/>
    <cellStyle name="_ITC_Expenses_Dec2001_Arg_Chile 1_1_Costo Despidos Argentina 2" xfId="24804" xr:uid="{3FF02C16-7B40-4969-BCE0-5985E4160E82}"/>
    <cellStyle name="_ITC_Expenses_Dec2001_Arg_Chile 1_1_Costo Despidos Argentina_Argentina_sept08" xfId="12943" xr:uid="{55E84524-15BC-47A2-B702-ABD00C2D942A}"/>
    <cellStyle name="_ITC_Expenses_Dec2001_Arg_Chile 1_1_Costo Despidos Argentina_Argentina_sept08 2" xfId="24805" xr:uid="{86ABB287-9BFA-4AED-8B9F-83358EDC445F}"/>
    <cellStyle name="_ITC_Expenses_Dec2001_Arg_Chile 1_1_Costo Despidos Argentina_Indics Financieros" xfId="12944" xr:uid="{A5B71B69-6835-4DE2-AE34-C4CCF1B641D8}"/>
    <cellStyle name="_ITC_Expenses_Dec2001_Arg_Chile 1_1_Costo Despidos Argentina_Indics Financieros 2" xfId="24806" xr:uid="{63851126-FFDF-4F77-BA9F-78A4E65CB7AE}"/>
    <cellStyle name="_ITC_Expenses_Dec2001_Arg_Chile 1_1_Costo Despidos Argentina_Indics operacionales" xfId="12945" xr:uid="{F7032F1C-AD41-4F59-AD31-1AE50988EC46}"/>
    <cellStyle name="_ITC_Expenses_Dec2001_Arg_Chile 1_1_Costo Despidos Argentina_Indics operacionales 2" xfId="24807" xr:uid="{3AEE860A-2079-41CB-A7D7-E960FBBB6661}"/>
    <cellStyle name="_ITC_Expenses_Dec2001_Arg_Chile 1_1_Costo Despidos Argentina_Info de Ventas" xfId="12946" xr:uid="{473360E1-B1C6-4A11-9816-2A541F83612F}"/>
    <cellStyle name="_ITC_Expenses_Dec2001_Arg_Chile 1_1_Costo Despidos Argentina_Info de Ventas 2" xfId="24808" xr:uid="{321399B1-734B-4304-BDE8-7E2F6AA6247B}"/>
    <cellStyle name="_ITC_Expenses_Dec2001_Arg_Chile 1_1_Costo Despidos Argentina_Info ventas y operacional" xfId="12947" xr:uid="{BC2A5E0B-5D6F-4426-A56C-9365A921D4F8}"/>
    <cellStyle name="_ITC_Expenses_Dec2001_Arg_Chile 1_1_Costo Despidos Argentina_Info ventas y operacional 2" xfId="24809" xr:uid="{A3AF1E19-9A42-411B-8BFF-0FCD88DDC0BA}"/>
    <cellStyle name="_ITC_Expenses_Dec2001_Arg_Chile 1_1_Costo Despidos Argentina_Informacion Financiera" xfId="12948" xr:uid="{29321608-5397-47D1-8C13-E3918837DF49}"/>
    <cellStyle name="_ITC_Expenses_Dec2001_Arg_Chile 1_1_Costo Despidos Argentina_Informacion Financiera 2" xfId="24810" xr:uid="{9244B309-4829-472A-8F8A-95C2F89B88A8}"/>
    <cellStyle name="_ITC_Expenses_Dec2001_Arg_Chile 1_1_Costo Despidos Argentina_NUEVO MODELO DE TABLERO DE CONTROL" xfId="12949" xr:uid="{B2D31A45-8F7A-4003-A7DE-5B389F17D315}"/>
    <cellStyle name="_ITC_Expenses_Dec2001_Arg_Chile 1_1_Costo Despidos Argentina_NUEVO MODELO DE TABLERO DE CONTROL 2" xfId="24811" xr:uid="{92D78F26-867D-4149-8790-5D60DD2BB5E0}"/>
    <cellStyle name="_ITC_Expenses_Dec2001_Arg_Chile 1_1_Costo Despidos Argentina_Resumen" xfId="12950" xr:uid="{A525AB14-0AD0-47B2-A9AA-3DFE4F27925D}"/>
    <cellStyle name="_ITC_Expenses_Dec2001_Arg_Chile 1_1_Costo Despidos Argentina_Resumen 2" xfId="24812" xr:uid="{ECBA2526-7B6E-403D-A40D-3DF21CB5D258}"/>
    <cellStyle name="_ITC_Expenses_Dec2001_Arg_Chile 1_1_Costo Despidos Argentina_Tablero nuevo Mexico 2008_17102008" xfId="12951" xr:uid="{393A1E32-DA46-42EB-88D9-3FCDCF256608}"/>
    <cellStyle name="_ITC_Expenses_Dec2001_Arg_Chile 1_1_Costo Despidos Argentina_Tablero nuevo Mexico 2008_17102008 2" xfId="24813" xr:uid="{3BE56DC6-E251-4685-9423-329490FF5BA8}"/>
    <cellStyle name="_ITC_Expenses_Dec2001_Arg_Chile 1_1_Costo Despidos Argentina_Tablero nuevo Mexico Sep2008" xfId="12952" xr:uid="{D16394A6-2487-4C1A-9EAF-1FEB8F1C146F}"/>
    <cellStyle name="_ITC_Expenses_Dec2001_Arg_Chile 1_1_Costo Despidos Argentina_Tablero nuevo Mexico Sep2008 2" xfId="24814" xr:uid="{491E98E4-3737-4D35-B019-9798673B7C33}"/>
    <cellStyle name="_ITC_Expenses_Dec2001_Arg_Chile 1_1_Costos Despido Mexico" xfId="12953" xr:uid="{D65370C1-3143-44DA-B903-7B8D71587005}"/>
    <cellStyle name="_ITC_Expenses_Dec2001_Arg_Chile 1_1_Costos Despido Mexico 2" xfId="24815" xr:uid="{1869CA0F-B740-42CF-B5EB-884CB8D3C6C2}"/>
    <cellStyle name="_ITC_Expenses_Dec2001_Arg_Chile 1_1_Costos Despido Mexico_Argentina_sept08" xfId="12954" xr:uid="{A5D1BB15-29FC-40C0-B4EE-C11A876BAE9E}"/>
    <cellStyle name="_ITC_Expenses_Dec2001_Arg_Chile 1_1_Costos Despido Mexico_Argentina_sept08 2" xfId="24816" xr:uid="{EE75DC13-3410-4A9F-9DBE-2B22079A8C95}"/>
    <cellStyle name="_ITC_Expenses_Dec2001_Arg_Chile 1_1_Costos Despido Mexico_Indics Financieros" xfId="12955" xr:uid="{C6F73908-567D-4FA8-BC8F-052BB88D51DD}"/>
    <cellStyle name="_ITC_Expenses_Dec2001_Arg_Chile 1_1_Costos Despido Mexico_Indics Financieros 2" xfId="24817" xr:uid="{56B7FAFE-378C-4108-B172-8F318511E75D}"/>
    <cellStyle name="_ITC_Expenses_Dec2001_Arg_Chile 1_1_Costos Despido Mexico_Indics operacionales" xfId="12956" xr:uid="{8FEA9B6B-5D3E-4E1F-A654-FF56CB5AFC3B}"/>
    <cellStyle name="_ITC_Expenses_Dec2001_Arg_Chile 1_1_Costos Despido Mexico_Indics operacionales 2" xfId="24818" xr:uid="{96FE3D79-F06C-4D95-B71A-D2E40087AA5C}"/>
    <cellStyle name="_ITC_Expenses_Dec2001_Arg_Chile 1_1_Costos Despido Mexico_Info de Ventas" xfId="12957" xr:uid="{8BFA40D3-606C-4D99-B94A-26CFC5D86F59}"/>
    <cellStyle name="_ITC_Expenses_Dec2001_Arg_Chile 1_1_Costos Despido Mexico_Info de Ventas 2" xfId="24819" xr:uid="{93AADAA5-8008-49AB-9AC9-302E541C6B59}"/>
    <cellStyle name="_ITC_Expenses_Dec2001_Arg_Chile 1_1_Costos Despido Mexico_Info ventas y operacional" xfId="12958" xr:uid="{DD41B413-BEF2-4885-905F-B0B754F1A666}"/>
    <cellStyle name="_ITC_Expenses_Dec2001_Arg_Chile 1_1_Costos Despido Mexico_Info ventas y operacional 2" xfId="24820" xr:uid="{4A2187B1-9981-4EFE-8377-5A06D0DB9753}"/>
    <cellStyle name="_ITC_Expenses_Dec2001_Arg_Chile 1_1_Costos Despido Mexico_Informacion Financiera" xfId="12959" xr:uid="{03D4D906-793E-4C99-99CD-028CAB3C5614}"/>
    <cellStyle name="_ITC_Expenses_Dec2001_Arg_Chile 1_1_Costos Despido Mexico_Informacion Financiera 2" xfId="24821" xr:uid="{BD877CE4-FC62-4CAC-9755-18B0283A293A}"/>
    <cellStyle name="_ITC_Expenses_Dec2001_Arg_Chile 1_1_Costos Despido Mexico_NUEVO MODELO DE TABLERO DE CONTROL" xfId="12960" xr:uid="{C1DFEB5B-62C8-470D-B237-A16F6F73A729}"/>
    <cellStyle name="_ITC_Expenses_Dec2001_Arg_Chile 1_1_Costos Despido Mexico_NUEVO MODELO DE TABLERO DE CONTROL 2" xfId="24822" xr:uid="{471E3558-5522-4009-B760-A4BD6325CDF0}"/>
    <cellStyle name="_ITC_Expenses_Dec2001_Arg_Chile 1_1_Costos Despido Mexico_Resumen" xfId="12961" xr:uid="{2BC0E28D-A2CE-477B-96FA-735C8E747759}"/>
    <cellStyle name="_ITC_Expenses_Dec2001_Arg_Chile 1_1_Costos Despido Mexico_Resumen 2" xfId="24823" xr:uid="{4058DBFB-66A6-4B6D-95D6-FC2D237003C2}"/>
    <cellStyle name="_ITC_Expenses_Dec2001_Arg_Chile 1_1_Costos Despido Mexico_Tablero nuevo Mexico 2008_17102008" xfId="12962" xr:uid="{6D11D5BD-8BF8-40ED-9EE6-02141868EF49}"/>
    <cellStyle name="_ITC_Expenses_Dec2001_Arg_Chile 1_1_Costos Despido Mexico_Tablero nuevo Mexico 2008_17102008 2" xfId="24824" xr:uid="{C288D16C-2241-4D7B-B488-619B470ED004}"/>
    <cellStyle name="_ITC_Expenses_Dec2001_Arg_Chile 1_1_Costos Despido Mexico_Tablero nuevo Mexico Sep2008" xfId="12963" xr:uid="{4D39A196-C31C-411E-B9F8-63A82C97977E}"/>
    <cellStyle name="_ITC_Expenses_Dec2001_Arg_Chile 1_1_Costos Despido Mexico_Tablero nuevo Mexico Sep2008 2" xfId="24825" xr:uid="{592E73F7-DFF3-4408-A2DB-3DF4E184ACA8}"/>
    <cellStyle name="_ITC_Expenses_Dec2001_Arg_Chile 1_1_Costos Despidos Chile" xfId="12964" xr:uid="{6D4DB977-96D5-4FD3-ABB7-5E4DFBD46258}"/>
    <cellStyle name="_ITC_Expenses_Dec2001_Arg_Chile 1_1_Costos Despidos Chile 2" xfId="24826" xr:uid="{D19EC609-AF11-41AC-B0EB-D746B608A4E6}"/>
    <cellStyle name="_ITC_Expenses_Dec2001_Arg_Chile 1_1_Costos Despidos Chile_Argentina_sept08" xfId="12965" xr:uid="{40FE1B7F-4451-4898-96D3-3659BC2198BF}"/>
    <cellStyle name="_ITC_Expenses_Dec2001_Arg_Chile 1_1_Costos Despidos Chile_Argentina_sept08 2" xfId="24827" xr:uid="{E5748638-A91D-4376-89B6-527A364829D8}"/>
    <cellStyle name="_ITC_Expenses_Dec2001_Arg_Chile 1_1_Costos Despidos Chile_Indics Financieros" xfId="12966" xr:uid="{EE9B4037-40CD-423B-939A-E075B367DD8C}"/>
    <cellStyle name="_ITC_Expenses_Dec2001_Arg_Chile 1_1_Costos Despidos Chile_Indics Financieros 2" xfId="24828" xr:uid="{0688F628-FC58-4704-9942-0DBE00325BCA}"/>
    <cellStyle name="_ITC_Expenses_Dec2001_Arg_Chile 1_1_Costos Despidos Chile_Indics operacionales" xfId="12967" xr:uid="{E6CC76EE-C9DC-432E-A7BE-7DC690C8A55A}"/>
    <cellStyle name="_ITC_Expenses_Dec2001_Arg_Chile 1_1_Costos Despidos Chile_Indics operacionales 2" xfId="24829" xr:uid="{33436E1D-D65D-47F0-9B21-BA0E18F8181C}"/>
    <cellStyle name="_ITC_Expenses_Dec2001_Arg_Chile 1_1_Costos Despidos Chile_Info de Ventas" xfId="12968" xr:uid="{0E4985CF-373D-4D33-9A2D-0E4226B8BE97}"/>
    <cellStyle name="_ITC_Expenses_Dec2001_Arg_Chile 1_1_Costos Despidos Chile_Info de Ventas 2" xfId="24830" xr:uid="{7F5D3C9E-08E5-4339-BA1D-3050A090CBF9}"/>
    <cellStyle name="_ITC_Expenses_Dec2001_Arg_Chile 1_1_Costos Despidos Chile_Info ventas y operacional" xfId="12969" xr:uid="{3FFC0486-4265-45CB-A93E-ED553A32653E}"/>
    <cellStyle name="_ITC_Expenses_Dec2001_Arg_Chile 1_1_Costos Despidos Chile_Info ventas y operacional 2" xfId="24831" xr:uid="{36499BA0-D91A-4941-9BB4-604795A7B993}"/>
    <cellStyle name="_ITC_Expenses_Dec2001_Arg_Chile 1_1_Costos Despidos Chile_Informacion Financiera" xfId="12970" xr:uid="{6931C789-29AE-4B5B-B5EF-BFC29EE166A3}"/>
    <cellStyle name="_ITC_Expenses_Dec2001_Arg_Chile 1_1_Costos Despidos Chile_Informacion Financiera 2" xfId="24832" xr:uid="{DED49109-C5AE-4AF4-AA02-ED6605843321}"/>
    <cellStyle name="_ITC_Expenses_Dec2001_Arg_Chile 1_1_Costos Despidos Chile_NUEVO MODELO DE TABLERO DE CONTROL" xfId="12971" xr:uid="{5774D10C-78FA-4EAB-A4A9-27FD708ADA41}"/>
    <cellStyle name="_ITC_Expenses_Dec2001_Arg_Chile 1_1_Costos Despidos Chile_NUEVO MODELO DE TABLERO DE CONTROL 2" xfId="24833" xr:uid="{BFE322E6-C7F0-4E04-ADA0-A19EBAC74BF0}"/>
    <cellStyle name="_ITC_Expenses_Dec2001_Arg_Chile 1_1_Costos Despidos Chile_Resumen" xfId="12972" xr:uid="{353467A4-C62F-481D-9DC9-AD7017DC8248}"/>
    <cellStyle name="_ITC_Expenses_Dec2001_Arg_Chile 1_1_Costos Despidos Chile_Resumen 2" xfId="24834" xr:uid="{69E95F30-08A3-45EB-A9C3-84C4B8E4CE86}"/>
    <cellStyle name="_ITC_Expenses_Dec2001_Arg_Chile 1_1_Costos Despidos Chile_Tablero nuevo Mexico 2008_17102008" xfId="12973" xr:uid="{495BE4CE-BB90-4141-BE3B-EBB0F603E9CC}"/>
    <cellStyle name="_ITC_Expenses_Dec2001_Arg_Chile 1_1_Costos Despidos Chile_Tablero nuevo Mexico 2008_17102008 2" xfId="24835" xr:uid="{DF2D3516-22E2-4DA9-9D1B-8BE5A3CCB83A}"/>
    <cellStyle name="_ITC_Expenses_Dec2001_Arg_Chile 1_1_Costos Despidos Chile_Tablero nuevo Mexico Sep2008" xfId="12974" xr:uid="{A93B59B8-56BA-4F98-BFC7-285835A5D5AC}"/>
    <cellStyle name="_ITC_Expenses_Dec2001_Arg_Chile 1_1_Costos Despidos Chile_Tablero nuevo Mexico Sep2008 2" xfId="24836" xr:uid="{9292BFE9-4DB8-4F69-8B48-87D117633E74}"/>
    <cellStyle name="_ITC_Expenses_Dec2001_Arg_Chile 1_1_Indics Financieros" xfId="12975" xr:uid="{C2CC8D30-01BA-4818-8F66-D138480D4974}"/>
    <cellStyle name="_ITC_Expenses_Dec2001_Arg_Chile 1_1_Indics Financieros 2" xfId="24837" xr:uid="{A7D383D8-3941-409D-A143-C7C5BED6DB8A}"/>
    <cellStyle name="_ITC_Expenses_Dec2001_Arg_Chile 1_1_Indics operacionales" xfId="12976" xr:uid="{6FEAD80A-B389-4B4D-A305-BC57D5D51AE3}"/>
    <cellStyle name="_ITC_Expenses_Dec2001_Arg_Chile 1_1_Indics operacionales 2" xfId="24838" xr:uid="{9F6BF926-A54B-4461-B81E-E5A6BF9BEAA9}"/>
    <cellStyle name="_ITC_Expenses_Dec2001_Arg_Chile 1_1_Info de Ventas" xfId="12977" xr:uid="{A8F383FA-F348-459E-B4B9-EF5B4B8B9E14}"/>
    <cellStyle name="_ITC_Expenses_Dec2001_Arg_Chile 1_1_Info de Ventas 2" xfId="24839" xr:uid="{87DC5C2D-72F8-4257-A935-F9C354B80643}"/>
    <cellStyle name="_ITC_Expenses_Dec2001_Arg_Chile 1_1_Info ventas y operacional" xfId="12978" xr:uid="{CDA979DE-E3F2-404C-A742-025538BE828A}"/>
    <cellStyle name="_ITC_Expenses_Dec2001_Arg_Chile 1_1_Info ventas y operacional 2" xfId="24840" xr:uid="{211A6374-3DE2-49D8-AAB1-6D750E6E06D6}"/>
    <cellStyle name="_ITC_Expenses_Dec2001_Arg_Chile 1_1_Informacion Financiera" xfId="12979" xr:uid="{725424AB-EFC0-4D30-B1EB-B3541BE52213}"/>
    <cellStyle name="_ITC_Expenses_Dec2001_Arg_Chile 1_1_Informacion Financiera 2" xfId="24841" xr:uid="{B1E21D60-3DED-47EB-A47B-32AFADC93A23}"/>
    <cellStyle name="_ITC_Expenses_Dec2001_Arg_Chile 1_1_NUEVO MODELO DE TABLERO DE CONTROL" xfId="12980" xr:uid="{BAC1B748-DB55-4732-844A-D6A370ABC891}"/>
    <cellStyle name="_ITC_Expenses_Dec2001_Arg_Chile 1_1_NUEVO MODELO DE TABLERO DE CONTROL 2" xfId="24842" xr:uid="{FA85DB89-DF00-480E-85AA-266C5534FF2D}"/>
    <cellStyle name="_ITC_Expenses_Dec2001_Arg_Chile 1_1_Resumen" xfId="12981" xr:uid="{A6B13E1E-9EFC-4E15-B1F0-A2D41B7B7269}"/>
    <cellStyle name="_ITC_Expenses_Dec2001_Arg_Chile 1_1_Resumen 2" xfId="24843" xr:uid="{FD0236F1-D803-4A9B-85CB-F688F55E774B}"/>
    <cellStyle name="_ITC_Expenses_Dec2001_Arg_Chile 1_1_Sheet1" xfId="12982" xr:uid="{DEF34946-FB73-431D-8D34-E4B248464783}"/>
    <cellStyle name="_ITC_Expenses_Dec2001_Arg_Chile 1_1_Sheet1 2" xfId="24844" xr:uid="{30A1BCBF-4E1A-45D7-B882-7A9DF7E9AFE3}"/>
    <cellStyle name="_ITC_Expenses_Dec2001_Arg_Chile 1_1_Sheet1_Argentina_sept08" xfId="12983" xr:uid="{AE921DDB-FA3D-4143-8548-D253F260C19F}"/>
    <cellStyle name="_ITC_Expenses_Dec2001_Arg_Chile 1_1_Sheet1_Argentina_sept08 2" xfId="24845" xr:uid="{46168340-058B-4610-AEB7-8AD45B0FEDF1}"/>
    <cellStyle name="_ITC_Expenses_Dec2001_Arg_Chile 1_1_Sheet1_Indics Financieros" xfId="12984" xr:uid="{9B2A9D5A-230A-4FCA-B2CB-F8BA9EDAA287}"/>
    <cellStyle name="_ITC_Expenses_Dec2001_Arg_Chile 1_1_Sheet1_Indics Financieros 2" xfId="24846" xr:uid="{AE3D5556-C103-43A2-9311-42DA77B7B14F}"/>
    <cellStyle name="_ITC_Expenses_Dec2001_Arg_Chile 1_1_Sheet1_Indics operacionales" xfId="12985" xr:uid="{5CAC49AC-0334-404C-A637-E73DFDEDF978}"/>
    <cellStyle name="_ITC_Expenses_Dec2001_Arg_Chile 1_1_Sheet1_Indics operacionales 2" xfId="24847" xr:uid="{28FDC5FC-D29F-4E96-80B9-BC9B237A1092}"/>
    <cellStyle name="_ITC_Expenses_Dec2001_Arg_Chile 1_1_Sheet1_Info de Ventas" xfId="12986" xr:uid="{06D19ECC-37DC-4152-8E30-4CCBEBCB72F9}"/>
    <cellStyle name="_ITC_Expenses_Dec2001_Arg_Chile 1_1_Sheet1_Info de Ventas 2" xfId="24848" xr:uid="{E7446131-EDDC-409A-9611-54E8D475101E}"/>
    <cellStyle name="_ITC_Expenses_Dec2001_Arg_Chile 1_1_Sheet1_Info ventas y operacional" xfId="12987" xr:uid="{56A53BE3-FAD1-4798-99A8-E536658A0F8A}"/>
    <cellStyle name="_ITC_Expenses_Dec2001_Arg_Chile 1_1_Sheet1_Info ventas y operacional 2" xfId="24849" xr:uid="{ECFE062D-B4E4-46D5-9D81-A2CB794F1306}"/>
    <cellStyle name="_ITC_Expenses_Dec2001_Arg_Chile 1_1_Sheet1_Informacion Financiera" xfId="12988" xr:uid="{D27BA3FF-EE0D-4B94-811A-EDF318DAC8C4}"/>
    <cellStyle name="_ITC_Expenses_Dec2001_Arg_Chile 1_1_Sheet1_Informacion Financiera 2" xfId="24850" xr:uid="{F5507B6F-9D69-4C44-932C-CA7D9E92F7B6}"/>
    <cellStyle name="_ITC_Expenses_Dec2001_Arg_Chile 1_1_Sheet1_NUEVO MODELO DE TABLERO DE CONTROL" xfId="12989" xr:uid="{1B812D0B-21BA-464E-9DB8-63A1DFF1969A}"/>
    <cellStyle name="_ITC_Expenses_Dec2001_Arg_Chile 1_1_Sheet1_NUEVO MODELO DE TABLERO DE CONTROL 2" xfId="24851" xr:uid="{4A13526A-1524-454C-BA84-EA5F6CBD76C0}"/>
    <cellStyle name="_ITC_Expenses_Dec2001_Arg_Chile 1_1_Sheet1_Resumen" xfId="12990" xr:uid="{35AE4A83-E7DE-4741-8506-CE43D5A383E8}"/>
    <cellStyle name="_ITC_Expenses_Dec2001_Arg_Chile 1_1_Sheet1_Resumen 2" xfId="24852" xr:uid="{86883BFD-0FFE-4924-8B62-DB3808AB143B}"/>
    <cellStyle name="_ITC_Expenses_Dec2001_Arg_Chile 1_1_Sheet1_Tablero nuevo Mexico 2008_17102008" xfId="12991" xr:uid="{42633156-38B9-43FA-A02E-67C38DA7FF02}"/>
    <cellStyle name="_ITC_Expenses_Dec2001_Arg_Chile 1_1_Sheet1_Tablero nuevo Mexico 2008_17102008 2" xfId="24853" xr:uid="{3942378C-59BB-4BAD-BA1A-BDA87C82B3AE}"/>
    <cellStyle name="_ITC_Expenses_Dec2001_Arg_Chile 1_1_Sheet1_Tablero nuevo Mexico Sep2008" xfId="12992" xr:uid="{CD053F42-8A28-430B-A164-6C3DC1AEEBD0}"/>
    <cellStyle name="_ITC_Expenses_Dec2001_Arg_Chile 1_1_Sheet1_Tablero nuevo Mexico Sep2008 2" xfId="24854" xr:uid="{2F334356-85EE-468E-AD78-52BA6AC50096}"/>
    <cellStyle name="_ITC_Expenses_Dec2001_Arg_Chile 1_1_Tablero nuevo Mexico 2008_17102008" xfId="12993" xr:uid="{9B7CBAF4-24E6-4BD4-887D-007F457023E4}"/>
    <cellStyle name="_ITC_Expenses_Dec2001_Arg_Chile 1_1_Tablero nuevo Mexico 2008_17102008 2" xfId="24855" xr:uid="{D7595367-2A1A-40D6-A4B7-FFD12713B352}"/>
    <cellStyle name="_ITC_Expenses_Dec2001_Arg_Chile 1_1_Tablero nuevo Mexico Sep2008" xfId="12994" xr:uid="{5477E838-9E07-41FD-A09F-BB3789A86625}"/>
    <cellStyle name="_ITC_Expenses_Dec2001_Arg_Chile 1_1_Tablero nuevo Mexico Sep2008 2" xfId="24856" xr:uid="{035CCD4E-A029-4F05-8DB8-5064B558D25E}"/>
    <cellStyle name="_ITC_Expenses_Dec2001_Arg_Chile 1_Argentina_sept08" xfId="12995" xr:uid="{C0690C2B-E9FF-43CA-A0D0-B5BB83EB3401}"/>
    <cellStyle name="_ITC_Expenses_Dec2001_Arg_Chile 1_Argentina_sept08 2" xfId="24857" xr:uid="{DA36C430-77AB-4E0A-936D-CDDDF74D5213}"/>
    <cellStyle name="_ITC_Expenses_Dec2001_Arg_Chile 1_Indics Financieros" xfId="12996" xr:uid="{B3835DA8-A534-4168-9420-C283B3BF15D7}"/>
    <cellStyle name="_ITC_Expenses_Dec2001_Arg_Chile 1_Indics Financieros 2" xfId="24858" xr:uid="{296EF5EB-1F70-4901-9E49-035E7B00C508}"/>
    <cellStyle name="_ITC_Expenses_Dec2001_Arg_Chile 1_Indics operacionales" xfId="12997" xr:uid="{9DA42246-0905-4D84-8D1F-56AB929FE174}"/>
    <cellStyle name="_ITC_Expenses_Dec2001_Arg_Chile 1_Indics operacionales 2" xfId="24859" xr:uid="{8C6E090D-A9E4-412F-AC2B-C0A5E87CE9A5}"/>
    <cellStyle name="_ITC_Expenses_Dec2001_Arg_Chile 1_Info de Ventas" xfId="12998" xr:uid="{507A4AD9-C0F9-4484-B758-DE1B045C7716}"/>
    <cellStyle name="_ITC_Expenses_Dec2001_Arg_Chile 1_Info de Ventas 2" xfId="24860" xr:uid="{015B926F-1877-4BB5-A3A2-46AEAEB84FEF}"/>
    <cellStyle name="_ITC_Expenses_Dec2001_Arg_Chile 1_Info ventas y operacional" xfId="12999" xr:uid="{1B4059F6-6E11-41BE-974B-F5CBD93B85E7}"/>
    <cellStyle name="_ITC_Expenses_Dec2001_Arg_Chile 1_Info ventas y operacional 2" xfId="24861" xr:uid="{9B9FA5E0-4727-4046-9037-D03AB5F7EEC0}"/>
    <cellStyle name="_ITC_Expenses_Dec2001_Arg_Chile 1_Informacion Financiera" xfId="13000" xr:uid="{16B6218C-BEA0-45BC-A777-727C7F67B562}"/>
    <cellStyle name="_ITC_Expenses_Dec2001_Arg_Chile 1_Informacion Financiera 2" xfId="24862" xr:uid="{8557342E-5116-41EF-830C-9613161EA5B7}"/>
    <cellStyle name="_ITC_Expenses_Dec2001_Arg_Chile 1_NUEVO MODELO DE TABLERO DE CONTROL" xfId="13001" xr:uid="{98E36B42-C9E2-479A-97F5-76192DC4C97D}"/>
    <cellStyle name="_ITC_Expenses_Dec2001_Arg_Chile 1_NUEVO MODELO DE TABLERO DE CONTROL 2" xfId="24863" xr:uid="{AA52C9A9-547A-4DE0-B6D6-4AF2B9052F81}"/>
    <cellStyle name="_ITC_Expenses_Dec2001_Arg_Chile 1_Resumen" xfId="13002" xr:uid="{D3088766-2E8D-45E5-B3F9-7A17B4592189}"/>
    <cellStyle name="_ITC_Expenses_Dec2001_Arg_Chile 1_Resumen 2" xfId="24864" xr:uid="{C55F40DE-D6E4-407C-88CD-B69431ECB4AD}"/>
    <cellStyle name="_ITC_Expenses_Dec2001_Arg_Chile 1_Tablero nuevo Mexico 2008_17102008" xfId="13003" xr:uid="{60F6BAE7-A6CE-4003-8ABD-8145A28D2643}"/>
    <cellStyle name="_ITC_Expenses_Dec2001_Arg_Chile 1_Tablero nuevo Mexico 2008_17102008 2" xfId="24865" xr:uid="{E1713DE6-C5B1-4F18-89BD-04227CF84417}"/>
    <cellStyle name="_ITC_Expenses_Dec2001_Arg_Chile 1_Tablero nuevo Mexico Sep2008" xfId="13004" xr:uid="{34DA4183-9EAE-430F-9E08-A6218E05968F}"/>
    <cellStyle name="_ITC_Expenses_Dec2001_Arg_Chile 1_Tablero nuevo Mexico Sep2008 2" xfId="24866" xr:uid="{97C718A3-DC74-4705-82F1-0D60F45296BD}"/>
    <cellStyle name="_ITC_Expenses_Dec2001_Arg_Costo Despidos Argentina" xfId="13005" xr:uid="{659531D1-63D1-4AEE-949E-2D16A8DA2596}"/>
    <cellStyle name="_ITC_Expenses_Dec2001_Arg_Costo Despidos Argentina 2" xfId="24867" xr:uid="{4094E3AF-3814-49F2-AA28-DB720D89D60B}"/>
    <cellStyle name="_ITC_Expenses_Dec2001_Arg_Costo Despidos Argentina_Argentina_sept08" xfId="13006" xr:uid="{9FD8A82F-2DA5-4668-ACCD-FDFCDA03D999}"/>
    <cellStyle name="_ITC_Expenses_Dec2001_Arg_Costo Despidos Argentina_Argentina_sept08 2" xfId="24868" xr:uid="{42D74B8B-8573-4C54-A4FC-EC41BA756051}"/>
    <cellStyle name="_ITC_Expenses_Dec2001_Arg_Costo Despidos Argentina_Indics Financieros" xfId="13007" xr:uid="{BB89E238-6287-4928-9CDE-B4971B513692}"/>
    <cellStyle name="_ITC_Expenses_Dec2001_Arg_Costo Despidos Argentina_Indics Financieros 2" xfId="24869" xr:uid="{5C2E51CB-39D9-483B-9F5C-737F8C4762DF}"/>
    <cellStyle name="_ITC_Expenses_Dec2001_Arg_Costo Despidos Argentina_Indics operacionales" xfId="13008" xr:uid="{1443DE03-6487-4085-BA9F-D5B7A8ACC8E0}"/>
    <cellStyle name="_ITC_Expenses_Dec2001_Arg_Costo Despidos Argentina_Indics operacionales 2" xfId="24870" xr:uid="{B82E427A-292F-4AE5-B712-1B9E9F6C9C10}"/>
    <cellStyle name="_ITC_Expenses_Dec2001_Arg_Costo Despidos Argentina_Info de Ventas" xfId="13009" xr:uid="{7F00E0F8-E21B-41DB-AB12-EC4272B901B5}"/>
    <cellStyle name="_ITC_Expenses_Dec2001_Arg_Costo Despidos Argentina_Info de Ventas 2" xfId="24871" xr:uid="{A85F8309-E9ED-46BE-A793-6D79D0663FCB}"/>
    <cellStyle name="_ITC_Expenses_Dec2001_Arg_Costo Despidos Argentina_Info ventas y operacional" xfId="13010" xr:uid="{A2CA4633-2738-462D-978F-12A5FADE1493}"/>
    <cellStyle name="_ITC_Expenses_Dec2001_Arg_Costo Despidos Argentina_Info ventas y operacional 2" xfId="24872" xr:uid="{54886C78-AAFA-42E0-B419-2DE579D226C2}"/>
    <cellStyle name="_ITC_Expenses_Dec2001_Arg_Costo Despidos Argentina_Informacion Financiera" xfId="13011" xr:uid="{4DEBF21B-D988-4817-A683-5D44565357D7}"/>
    <cellStyle name="_ITC_Expenses_Dec2001_Arg_Costo Despidos Argentina_Informacion Financiera 2" xfId="24873" xr:uid="{1487EEB9-BDCE-4F56-8376-A271FDFB84E8}"/>
    <cellStyle name="_ITC_Expenses_Dec2001_Arg_Costo Despidos Argentina_NUEVO MODELO DE TABLERO DE CONTROL" xfId="13012" xr:uid="{033DB943-2192-437D-AA1B-A03AD56E9026}"/>
    <cellStyle name="_ITC_Expenses_Dec2001_Arg_Costo Despidos Argentina_NUEVO MODELO DE TABLERO DE CONTROL 2" xfId="24874" xr:uid="{3520FE66-553D-4D2D-A30A-E43FB673E2B0}"/>
    <cellStyle name="_ITC_Expenses_Dec2001_Arg_Costo Despidos Argentina_Resumen" xfId="13013" xr:uid="{164D8695-969F-42A1-83B1-562EDD453538}"/>
    <cellStyle name="_ITC_Expenses_Dec2001_Arg_Costo Despidos Argentina_Resumen 2" xfId="24875" xr:uid="{90B184D1-BF36-404E-8B5C-34F912713FA0}"/>
    <cellStyle name="_ITC_Expenses_Dec2001_Arg_Costo Despidos Argentina_Tablero nuevo Mexico 2008_17102008" xfId="13014" xr:uid="{52E86A4B-2E33-4DAC-97EF-A864CF76194B}"/>
    <cellStyle name="_ITC_Expenses_Dec2001_Arg_Costo Despidos Argentina_Tablero nuevo Mexico 2008_17102008 2" xfId="24876" xr:uid="{FA3A38DB-EC74-4A10-980F-813AC9FD0F01}"/>
    <cellStyle name="_ITC_Expenses_Dec2001_Arg_Costo Despidos Argentina_Tablero nuevo Mexico Sep2008" xfId="13015" xr:uid="{D77772EC-A0F2-48F6-A0A8-3EE1DBEC7A7E}"/>
    <cellStyle name="_ITC_Expenses_Dec2001_Arg_Costo Despidos Argentina_Tablero nuevo Mexico Sep2008 2" xfId="24877" xr:uid="{3770CB20-4A95-4E6C-92F8-389BE5B168A9}"/>
    <cellStyle name="_ITC_Expenses_Dec2001_Arg_Costos Despido Mexico" xfId="13016" xr:uid="{52BE0717-FE9B-4347-B4B7-D5EBC7E0C42F}"/>
    <cellStyle name="_ITC_Expenses_Dec2001_Arg_Costos Despido Mexico 2" xfId="24878" xr:uid="{F5DE81C3-48EA-44D1-9B52-48272E29B0C8}"/>
    <cellStyle name="_ITC_Expenses_Dec2001_Arg_Costos Despido Mexico_Argentina_sept08" xfId="13017" xr:uid="{76D8C453-E37C-4B43-9509-4681E8B41606}"/>
    <cellStyle name="_ITC_Expenses_Dec2001_Arg_Costos Despido Mexico_Argentina_sept08 2" xfId="24879" xr:uid="{BF1C1A32-8861-44EA-9951-16C25BE0F5AF}"/>
    <cellStyle name="_ITC_Expenses_Dec2001_Arg_Costos Despido Mexico_Indics Financieros" xfId="13018" xr:uid="{076AF23E-C680-434D-BD05-53EEAB476335}"/>
    <cellStyle name="_ITC_Expenses_Dec2001_Arg_Costos Despido Mexico_Indics Financieros 2" xfId="24880" xr:uid="{29CC63F3-4702-4A5A-8995-FBB1315D2803}"/>
    <cellStyle name="_ITC_Expenses_Dec2001_Arg_Costos Despido Mexico_Indics operacionales" xfId="13019" xr:uid="{511B260C-C91A-44A8-82BD-828BA2938846}"/>
    <cellStyle name="_ITC_Expenses_Dec2001_Arg_Costos Despido Mexico_Indics operacionales 2" xfId="24881" xr:uid="{71EAD1E2-1D4F-4DB5-9A4F-63C4FA00F397}"/>
    <cellStyle name="_ITC_Expenses_Dec2001_Arg_Costos Despido Mexico_Info de Ventas" xfId="13020" xr:uid="{26FC91B3-EEC6-4E72-B3C2-E06FEBFFCD84}"/>
    <cellStyle name="_ITC_Expenses_Dec2001_Arg_Costos Despido Mexico_Info de Ventas 2" xfId="24882" xr:uid="{D8B5E49D-6085-497C-B751-9051B8597624}"/>
    <cellStyle name="_ITC_Expenses_Dec2001_Arg_Costos Despido Mexico_Info ventas y operacional" xfId="13021" xr:uid="{B16E6C84-1618-4973-ABAD-575273F168D6}"/>
    <cellStyle name="_ITC_Expenses_Dec2001_Arg_Costos Despido Mexico_Info ventas y operacional 2" xfId="24883" xr:uid="{9F049C1F-58D4-4228-BFA4-DE73240DDD38}"/>
    <cellStyle name="_ITC_Expenses_Dec2001_Arg_Costos Despido Mexico_Informacion Financiera" xfId="13022" xr:uid="{19117513-7766-4F10-A0FE-DBBFFFB6D815}"/>
    <cellStyle name="_ITC_Expenses_Dec2001_Arg_Costos Despido Mexico_Informacion Financiera 2" xfId="24884" xr:uid="{D6CFBA3B-4CC2-4ACD-81DE-1BBF0250776D}"/>
    <cellStyle name="_ITC_Expenses_Dec2001_Arg_Costos Despido Mexico_NUEVO MODELO DE TABLERO DE CONTROL" xfId="13023" xr:uid="{BFB267A8-46E6-42DC-9918-AC15E0696A9A}"/>
    <cellStyle name="_ITC_Expenses_Dec2001_Arg_Costos Despido Mexico_NUEVO MODELO DE TABLERO DE CONTROL 2" xfId="24885" xr:uid="{7E7E8B49-D0AD-416D-89A0-1DDE55BF5113}"/>
    <cellStyle name="_ITC_Expenses_Dec2001_Arg_Costos Despido Mexico_Resumen" xfId="13024" xr:uid="{64AF8F55-7245-41CA-8C00-D3D58C87944B}"/>
    <cellStyle name="_ITC_Expenses_Dec2001_Arg_Costos Despido Mexico_Resumen 2" xfId="24886" xr:uid="{45EDCC88-51ED-41AC-A423-617C8DBBA222}"/>
    <cellStyle name="_ITC_Expenses_Dec2001_Arg_Costos Despido Mexico_Tablero nuevo Mexico 2008_17102008" xfId="13025" xr:uid="{C3FFBF06-E5A5-42E7-8CC0-31DF4C8CE574}"/>
    <cellStyle name="_ITC_Expenses_Dec2001_Arg_Costos Despido Mexico_Tablero nuevo Mexico 2008_17102008 2" xfId="24887" xr:uid="{1A252B76-4712-42FE-981D-FA0ED4A578A8}"/>
    <cellStyle name="_ITC_Expenses_Dec2001_Arg_Costos Despido Mexico_Tablero nuevo Mexico Sep2008" xfId="13026" xr:uid="{FAE0C645-DBA3-432C-93A1-0631955FF354}"/>
    <cellStyle name="_ITC_Expenses_Dec2001_Arg_Costos Despido Mexico_Tablero nuevo Mexico Sep2008 2" xfId="24888" xr:uid="{72A5D483-DCA1-4749-B532-27C40EDFE7C1}"/>
    <cellStyle name="_ITC_Expenses_Dec2001_Arg_Costos Despidos Chile" xfId="13027" xr:uid="{1B11D0A3-D4CC-4B05-9142-AB284C453253}"/>
    <cellStyle name="_ITC_Expenses_Dec2001_Arg_Costos Despidos Chile 2" xfId="24889" xr:uid="{578EBBC1-0BCB-425E-AB01-8BFEEFFA49FE}"/>
    <cellStyle name="_ITC_Expenses_Dec2001_Arg_Costos Despidos Chile_Argentina_sept08" xfId="13028" xr:uid="{75221933-8263-4B47-A509-65CB112C5E7B}"/>
    <cellStyle name="_ITC_Expenses_Dec2001_Arg_Costos Despidos Chile_Argentina_sept08 2" xfId="24890" xr:uid="{7A1E387C-B1B2-4BA0-9A2A-91A010E90190}"/>
    <cellStyle name="_ITC_Expenses_Dec2001_Arg_Costos Despidos Chile_Indics Financieros" xfId="13029" xr:uid="{2EDB1722-278B-49D4-9A1B-C7EFC32291B1}"/>
    <cellStyle name="_ITC_Expenses_Dec2001_Arg_Costos Despidos Chile_Indics Financieros 2" xfId="24891" xr:uid="{07B73ACC-CCC5-446E-A4BC-B41CBF286F38}"/>
    <cellStyle name="_ITC_Expenses_Dec2001_Arg_Costos Despidos Chile_Indics operacionales" xfId="13030" xr:uid="{94D827DF-7A47-49B9-8474-DE880F0B43B0}"/>
    <cellStyle name="_ITC_Expenses_Dec2001_Arg_Costos Despidos Chile_Indics operacionales 2" xfId="24892" xr:uid="{26222FEC-E230-41EB-BFCD-4DA0DAE72CC9}"/>
    <cellStyle name="_ITC_Expenses_Dec2001_Arg_Costos Despidos Chile_Info de Ventas" xfId="13031" xr:uid="{81BCF04B-FB33-4064-BC06-95484B1634CE}"/>
    <cellStyle name="_ITC_Expenses_Dec2001_Arg_Costos Despidos Chile_Info de Ventas 2" xfId="24893" xr:uid="{575C70C9-1598-4931-98A2-F080852AA05B}"/>
    <cellStyle name="_ITC_Expenses_Dec2001_Arg_Costos Despidos Chile_Info ventas y operacional" xfId="13032" xr:uid="{69CEFE8E-D77F-4F8C-8334-F681B551C89C}"/>
    <cellStyle name="_ITC_Expenses_Dec2001_Arg_Costos Despidos Chile_Info ventas y operacional 2" xfId="24894" xr:uid="{940DD899-2A2B-4310-A459-A4BA310D300C}"/>
    <cellStyle name="_ITC_Expenses_Dec2001_Arg_Costos Despidos Chile_Informacion Financiera" xfId="13033" xr:uid="{C3073D4F-C748-4608-A386-51507BF4915F}"/>
    <cellStyle name="_ITC_Expenses_Dec2001_Arg_Costos Despidos Chile_Informacion Financiera 2" xfId="24895" xr:uid="{5084D84C-DAA5-4BF7-8874-B19F4005C31A}"/>
    <cellStyle name="_ITC_Expenses_Dec2001_Arg_Costos Despidos Chile_NUEVO MODELO DE TABLERO DE CONTROL" xfId="13034" xr:uid="{7965DA66-0016-425F-A2BA-C4563DB9BE2D}"/>
    <cellStyle name="_ITC_Expenses_Dec2001_Arg_Costos Despidos Chile_NUEVO MODELO DE TABLERO DE CONTROL 2" xfId="24896" xr:uid="{CAF5D7B7-F0CB-4620-96B6-2DEF71D98968}"/>
    <cellStyle name="_ITC_Expenses_Dec2001_Arg_Costos Despidos Chile_Resumen" xfId="13035" xr:uid="{8CE1535A-35E6-4B51-9229-12CD42A600CB}"/>
    <cellStyle name="_ITC_Expenses_Dec2001_Arg_Costos Despidos Chile_Resumen 2" xfId="24897" xr:uid="{26113C1D-B50A-47A9-A6F9-66BC75C26725}"/>
    <cellStyle name="_ITC_Expenses_Dec2001_Arg_Costos Despidos Chile_Tablero nuevo Mexico 2008_17102008" xfId="13036" xr:uid="{06F64BA0-30E1-4C35-A2C6-C90856C46A80}"/>
    <cellStyle name="_ITC_Expenses_Dec2001_Arg_Costos Despidos Chile_Tablero nuevo Mexico 2008_17102008 2" xfId="24898" xr:uid="{AE94B5B0-0E02-4308-A1EA-3F5829ACB453}"/>
    <cellStyle name="_ITC_Expenses_Dec2001_Arg_Costos Despidos Chile_Tablero nuevo Mexico Sep2008" xfId="13037" xr:uid="{B66A1C4E-9022-4DE2-AB58-968BA1F924B8}"/>
    <cellStyle name="_ITC_Expenses_Dec2001_Arg_Costos Despidos Chile_Tablero nuevo Mexico Sep2008 2" xfId="24899" xr:uid="{BC5F8F0C-D498-4E94-AD04-9CDCE0954C78}"/>
    <cellStyle name="_ITC_Expenses_Dec2001_Arg_Indics operacionales" xfId="13038" xr:uid="{50AF4D65-6DEC-4C11-A030-F53D3BC84D00}"/>
    <cellStyle name="_ITC_Expenses_Dec2001_Arg_Indics operacionales 2" xfId="24900" xr:uid="{DA0F72B2-33F6-43AC-B713-1E0E8CFDF008}"/>
    <cellStyle name="_ITC_Expenses_Dec2001_Arg_Informacion Financiera" xfId="13039" xr:uid="{BC0CF81B-9FA9-4FB3-A248-7BF186985194}"/>
    <cellStyle name="_ITC_Expenses_Dec2001_Arg_Informacion Financiera 2" xfId="24901" xr:uid="{8198890F-D233-4281-8179-02857D21D0F7}"/>
    <cellStyle name="_ITC_Expenses_Dec2001_Arg_Mex" xfId="13040" xr:uid="{F149071D-9688-44DD-816F-90A7877B38CC}"/>
    <cellStyle name="_ITC_Expenses_Dec2001_Arg_Mex 2" xfId="24902" xr:uid="{F472CA20-FC0A-4659-A658-940A55F53B49}"/>
    <cellStyle name="_ITC_Expenses_Dec2001_Arg_Mex_Argentina_sept08" xfId="13041" xr:uid="{7684AC32-DDAA-4ECA-8F55-D22442AA89B8}"/>
    <cellStyle name="_ITC_Expenses_Dec2001_Arg_Mex_Argentina_sept08 2" xfId="24903" xr:uid="{0565D615-C958-4976-90E0-3069D7A05F69}"/>
    <cellStyle name="_ITC_Expenses_Dec2001_Arg_Mex_Indics Financieros" xfId="13042" xr:uid="{88386916-1E85-45B9-91C7-5DDB297462D3}"/>
    <cellStyle name="_ITC_Expenses_Dec2001_Arg_Mex_Indics Financieros 2" xfId="24904" xr:uid="{744F05C9-FDD6-453F-B7BE-6B9D1B510AAC}"/>
    <cellStyle name="_ITC_Expenses_Dec2001_Arg_Mex_Indics operacionales" xfId="13043" xr:uid="{0843D80A-09CC-4B28-A901-9797978813F5}"/>
    <cellStyle name="_ITC_Expenses_Dec2001_Arg_Mex_Indics operacionales 2" xfId="24905" xr:uid="{DD49A10A-3FE7-4863-AD69-D0765827D3D3}"/>
    <cellStyle name="_ITC_Expenses_Dec2001_Arg_Mex_Info de Ventas" xfId="13044" xr:uid="{9D87A9FF-02FC-4813-AB72-AD22C076CCDB}"/>
    <cellStyle name="_ITC_Expenses_Dec2001_Arg_Mex_Info de Ventas 2" xfId="24906" xr:uid="{A70C8DC5-3E56-4151-B9B4-429E418D3105}"/>
    <cellStyle name="_ITC_Expenses_Dec2001_Arg_Mex_Info ventas y operacional" xfId="13045" xr:uid="{3D6CC819-2EE8-42AE-ABA0-9028A2CF0911}"/>
    <cellStyle name="_ITC_Expenses_Dec2001_Arg_Mex_Info ventas y operacional 2" xfId="24907" xr:uid="{3628A76F-2D37-4DBE-B2F7-9894AB82193F}"/>
    <cellStyle name="_ITC_Expenses_Dec2001_Arg_Mex_Informacion Financiera" xfId="13046" xr:uid="{67DAAFDD-AEFB-4660-8A50-D7361CC11D67}"/>
    <cellStyle name="_ITC_Expenses_Dec2001_Arg_Mex_Informacion Financiera 2" xfId="24908" xr:uid="{A093BE18-CD5E-4F23-9133-814BA3CCE7B0}"/>
    <cellStyle name="_ITC_Expenses_Dec2001_Arg_Mex_NUEVO MODELO DE TABLERO DE CONTROL" xfId="13047" xr:uid="{A322ECEB-4DE8-440C-BEE9-61E4ABCE5211}"/>
    <cellStyle name="_ITC_Expenses_Dec2001_Arg_Mex_NUEVO MODELO DE TABLERO DE CONTROL 2" xfId="24909" xr:uid="{1B8CFB2A-BCF0-46E7-AADB-E26589C222C9}"/>
    <cellStyle name="_ITC_Expenses_Dec2001_Arg_Mex_Resumen" xfId="13048" xr:uid="{2F631FE1-DF5B-4E3C-B415-2576BD16225B}"/>
    <cellStyle name="_ITC_Expenses_Dec2001_Arg_Mex_Resumen 2" xfId="24910" xr:uid="{C144E1A5-F400-46A0-B260-B3B59167BBEE}"/>
    <cellStyle name="_ITC_Expenses_Dec2001_Arg_Mex_Tablero nuevo Mexico 2008_17102008" xfId="13049" xr:uid="{667F24E7-8935-4FB0-8FC6-EA42D77926C0}"/>
    <cellStyle name="_ITC_Expenses_Dec2001_Arg_Mex_Tablero nuevo Mexico 2008_17102008 2" xfId="24911" xr:uid="{1A09ECB1-D2EB-4E5D-A729-7E87CA3016DA}"/>
    <cellStyle name="_ITC_Expenses_Dec2001_Arg_Mex_Tablero nuevo Mexico Sep2008" xfId="13050" xr:uid="{85E3972C-2E16-4515-97A1-0666869A1112}"/>
    <cellStyle name="_ITC_Expenses_Dec2001_Arg_Mex_Tablero nuevo Mexico Sep2008 2" xfId="24912" xr:uid="{C0AA3E4D-5964-48DD-B0AE-0B47D77A2904}"/>
    <cellStyle name="_ITC_Expenses_Dec2001_Arg_Modificado" xfId="13051" xr:uid="{C3398CD3-3428-4B98-874A-798F21FEADC0}"/>
    <cellStyle name="_ITC_Expenses_Dec2001_Arg_Modificado 2" xfId="24913" xr:uid="{21E0035E-E4E2-458B-8FFD-6BA7827874EB}"/>
    <cellStyle name="_ITC_Expenses_Dec2001_Arg_P&amp;L y CF" xfId="13052" xr:uid="{22FEBBC0-EAD2-4A3D-924E-1A18779F4136}"/>
    <cellStyle name="_ITC_Expenses_Dec2001_Arg_P&amp;L y CF 2" xfId="24914" xr:uid="{39AFA643-1CBB-4E54-A34F-20C6760E5512}"/>
    <cellStyle name="_ITC_Expenses_Dec2001_Arg_Projections Arg" xfId="13053" xr:uid="{D06C863D-AF0A-4BF3-97DD-F210C58C75F4}"/>
    <cellStyle name="_ITC_Expenses_Dec2001_Arg_Projections Arg 2" xfId="24915" xr:uid="{B63EF0E4-3019-410D-9508-E76A4AAFCAE7}"/>
    <cellStyle name="_ITC_Expenses_Dec2001_Arg_Projections Arg_Argentina_sept08" xfId="13054" xr:uid="{E7AE6A8C-9DE9-40FB-972A-AB94850164DF}"/>
    <cellStyle name="_ITC_Expenses_Dec2001_Arg_Projections Arg_Argentina_sept08 2" xfId="24916" xr:uid="{7B2176D1-D16D-45E0-A399-54F003D3C67A}"/>
    <cellStyle name="_ITC_Expenses_Dec2001_Arg_Projections Arg_Indics Financieros" xfId="13055" xr:uid="{88728C0E-371F-4679-97FB-18D9967FD5FD}"/>
    <cellStyle name="_ITC_Expenses_Dec2001_Arg_Projections Arg_Indics Financieros 2" xfId="24917" xr:uid="{91634D3D-A9EE-426D-97D4-2B5F2CDF207E}"/>
    <cellStyle name="_ITC_Expenses_Dec2001_Arg_Projections Arg_Indics operacionales" xfId="13056" xr:uid="{2895B2B7-C3FD-484B-966D-7507BA4D2434}"/>
    <cellStyle name="_ITC_Expenses_Dec2001_Arg_Projections Arg_Indics operacionales 2" xfId="24918" xr:uid="{BFB9C17A-1635-40DD-8844-5AC0D552DF51}"/>
    <cellStyle name="_ITC_Expenses_Dec2001_Arg_Projections Arg_Info de Ventas" xfId="13057" xr:uid="{F8E9746E-5F0C-481B-8086-1F7ECE535B18}"/>
    <cellStyle name="_ITC_Expenses_Dec2001_Arg_Projections Arg_Info de Ventas 2" xfId="24919" xr:uid="{AB130DA6-EC4A-4DFD-A699-874054986C54}"/>
    <cellStyle name="_ITC_Expenses_Dec2001_Arg_Projections Arg_Info ventas y operacional" xfId="13058" xr:uid="{8EDAFCB4-6696-4430-B53E-4A442CDA7602}"/>
    <cellStyle name="_ITC_Expenses_Dec2001_Arg_Projections Arg_Info ventas y operacional 2" xfId="24920" xr:uid="{B3BED744-1525-404D-861F-3A19A9DCD30B}"/>
    <cellStyle name="_ITC_Expenses_Dec2001_Arg_Projections Arg_Informacion Financiera" xfId="13059" xr:uid="{6428A844-EF6E-4CA9-BFAE-727D53EC8842}"/>
    <cellStyle name="_ITC_Expenses_Dec2001_Arg_Projections Arg_Informacion Financiera 2" xfId="24921" xr:uid="{FC745B98-8CC0-42A4-829A-31679B0DFFD3}"/>
    <cellStyle name="_ITC_Expenses_Dec2001_Arg_Projections Arg_NUEVO MODELO DE TABLERO DE CONTROL" xfId="13060" xr:uid="{D870FD2B-17B0-4114-AFB0-7FA065E3B823}"/>
    <cellStyle name="_ITC_Expenses_Dec2001_Arg_Projections Arg_NUEVO MODELO DE TABLERO DE CONTROL 2" xfId="24922" xr:uid="{A15D4EEE-9ACB-4BFB-92F8-29D65AD66557}"/>
    <cellStyle name="_ITC_Expenses_Dec2001_Arg_Projections Arg_Resumen" xfId="13061" xr:uid="{42D5A637-D557-493B-800C-4B159C0714CC}"/>
    <cellStyle name="_ITC_Expenses_Dec2001_Arg_Projections Arg_Resumen 2" xfId="24923" xr:uid="{4FF4D3D6-2AD6-4F35-B60A-6DC168BF6CE8}"/>
    <cellStyle name="_ITC_Expenses_Dec2001_Arg_Projections Arg_Tablero nuevo Mexico 2008_17102008" xfId="13062" xr:uid="{8366C704-AF54-4461-8D3C-2E27BFB41207}"/>
    <cellStyle name="_ITC_Expenses_Dec2001_Arg_Projections Arg_Tablero nuevo Mexico 2008_17102008 2" xfId="24924" xr:uid="{A8173B0A-1B4A-4C73-AC18-F12AF998047F}"/>
    <cellStyle name="_ITC_Expenses_Dec2001_Arg_Projections Arg_Tablero nuevo Mexico Sep2008" xfId="13063" xr:uid="{E7955249-D1C7-40E7-B768-E44791A147F7}"/>
    <cellStyle name="_ITC_Expenses_Dec2001_Arg_Projections Arg_Tablero nuevo Mexico Sep2008 2" xfId="24925" xr:uid="{07A0D5EF-47CB-4A20-AAEB-C3F6B0FE25EB}"/>
    <cellStyle name="_ITC_Expenses_Dec2001_Arg_Projections Chile" xfId="13064" xr:uid="{F6512F81-B991-416F-B58A-782D21A78463}"/>
    <cellStyle name="_ITC_Expenses_Dec2001_Arg_Projections Chile 2" xfId="24926" xr:uid="{922AE763-0E8C-4DEF-9A80-47E0149CF4BA}"/>
    <cellStyle name="_ITC_Expenses_Dec2001_Arg_Projections Chile_Argentina_sept08" xfId="13065" xr:uid="{B63D8D40-08A5-481D-AD4E-66C784BA4724}"/>
    <cellStyle name="_ITC_Expenses_Dec2001_Arg_Projections Chile_Argentina_sept08 2" xfId="24927" xr:uid="{673A60BF-E62C-4E68-9A62-EC3098E7C4A8}"/>
    <cellStyle name="_ITC_Expenses_Dec2001_Arg_Projections Chile_Indics Financieros" xfId="13066" xr:uid="{7A669EFF-E452-4DB0-9DDB-D9B32550B1F5}"/>
    <cellStyle name="_ITC_Expenses_Dec2001_Arg_Projections Chile_Indics Financieros 2" xfId="24928" xr:uid="{B9CFEBA9-0C4C-4A2F-9BC3-242BF9172E4E}"/>
    <cellStyle name="_ITC_Expenses_Dec2001_Arg_Projections Chile_Indics operacionales" xfId="13067" xr:uid="{CD359436-6CA7-494B-9C40-90CD14A5149B}"/>
    <cellStyle name="_ITC_Expenses_Dec2001_Arg_Projections Chile_Indics operacionales 2" xfId="24929" xr:uid="{38C36986-AE31-4D22-82C9-46822432199C}"/>
    <cellStyle name="_ITC_Expenses_Dec2001_Arg_Projections Chile_Info de Ventas" xfId="13068" xr:uid="{33D1C410-44C2-4521-B9FD-2695B94284C9}"/>
    <cellStyle name="_ITC_Expenses_Dec2001_Arg_Projections Chile_Info de Ventas 2" xfId="24930" xr:uid="{2EE2F89E-AE06-4722-AE6D-8AAA72F688F5}"/>
    <cellStyle name="_ITC_Expenses_Dec2001_Arg_Projections Chile_Info ventas y operacional" xfId="13069" xr:uid="{9D986081-E163-46AF-A6F0-BC039465A74B}"/>
    <cellStyle name="_ITC_Expenses_Dec2001_Arg_Projections Chile_Info ventas y operacional 2" xfId="24931" xr:uid="{8D0AF014-4F25-40FA-A494-30E7A07B663D}"/>
    <cellStyle name="_ITC_Expenses_Dec2001_Arg_Projections Chile_Informacion Financiera" xfId="13070" xr:uid="{781DAA2F-5828-4691-88F1-4ABBD53DE844}"/>
    <cellStyle name="_ITC_Expenses_Dec2001_Arg_Projections Chile_Informacion Financiera 2" xfId="24932" xr:uid="{817AB17F-3103-4D88-A374-B5B4360E5C2D}"/>
    <cellStyle name="_ITC_Expenses_Dec2001_Arg_Projections Chile_NUEVO MODELO DE TABLERO DE CONTROL" xfId="13071" xr:uid="{BA0A593C-6EF6-4946-8383-3EA0F7567995}"/>
    <cellStyle name="_ITC_Expenses_Dec2001_Arg_Projections Chile_NUEVO MODELO DE TABLERO DE CONTROL 2" xfId="24933" xr:uid="{F054A6C2-5BCF-408A-A8AA-42D0E691194B}"/>
    <cellStyle name="_ITC_Expenses_Dec2001_Arg_Projections Chile_Resumen" xfId="13072" xr:uid="{E1C2D0F4-029E-4500-8A9A-AB9016F59E3D}"/>
    <cellStyle name="_ITC_Expenses_Dec2001_Arg_Projections Chile_Resumen 2" xfId="24934" xr:uid="{17BECB45-C8E7-4E2F-AEB1-631E950368BB}"/>
    <cellStyle name="_ITC_Expenses_Dec2001_Arg_Projections Chile_Tablero nuevo Mexico 2008_17102008" xfId="13073" xr:uid="{BB0BB2C7-D510-4F80-958B-D5EA951AD0FF}"/>
    <cellStyle name="_ITC_Expenses_Dec2001_Arg_Projections Chile_Tablero nuevo Mexico 2008_17102008 2" xfId="24935" xr:uid="{9F29B8AA-8C90-4B3D-8BA4-CCA54D4E3B78}"/>
    <cellStyle name="_ITC_Expenses_Dec2001_Arg_Projections Chile_Tablero nuevo Mexico Sep2008" xfId="13074" xr:uid="{8BAE02D5-F8F9-4A1B-8896-CFFC349265A1}"/>
    <cellStyle name="_ITC_Expenses_Dec2001_Arg_Projections Chile_Tablero nuevo Mexico Sep2008 2" xfId="24936" xr:uid="{3BD89E71-ACAA-47EB-93AD-A4E89F60DFD2}"/>
    <cellStyle name="_ITC_Expenses_Dec2001_Arg_Projections Mexico" xfId="13075" xr:uid="{48A6C7B8-D4C5-447C-A1A5-C4114BBA1FD7}"/>
    <cellStyle name="_ITC_Expenses_Dec2001_Arg_Projections Mexico 2" xfId="24937" xr:uid="{B6F4B29F-8BB7-4461-97BC-E100F29F906A}"/>
    <cellStyle name="_ITC_Expenses_Dec2001_Arg_Projections Mexico_Argentina_sept08" xfId="13076" xr:uid="{3355B204-CFA4-463B-B2C0-A15D8442C50A}"/>
    <cellStyle name="_ITC_Expenses_Dec2001_Arg_Projections Mexico_Argentina_sept08 2" xfId="24938" xr:uid="{D7998F70-E675-4B33-A55E-4B2EFFF44616}"/>
    <cellStyle name="_ITC_Expenses_Dec2001_Arg_Projections Mexico_Indics Financieros" xfId="13077" xr:uid="{100E4E66-22D2-4FEE-8416-BA88110A6355}"/>
    <cellStyle name="_ITC_Expenses_Dec2001_Arg_Projections Mexico_Indics Financieros 2" xfId="24939" xr:uid="{46942336-D953-48DB-AA4C-FB6A0BFF25D9}"/>
    <cellStyle name="_ITC_Expenses_Dec2001_Arg_Projections Mexico_Indics operacionales" xfId="13078" xr:uid="{889D1C2C-1DF0-450A-8E68-B87E8A105956}"/>
    <cellStyle name="_ITC_Expenses_Dec2001_Arg_Projections Mexico_Indics operacionales 2" xfId="24940" xr:uid="{4B2DD047-1B50-447C-95B3-67CDE1755682}"/>
    <cellStyle name="_ITC_Expenses_Dec2001_Arg_Projections Mexico_Info de Ventas" xfId="13079" xr:uid="{E05F7D2D-F63B-4646-A0EC-789C65B4B115}"/>
    <cellStyle name="_ITC_Expenses_Dec2001_Arg_Projections Mexico_Info de Ventas 2" xfId="24941" xr:uid="{43EC9F1F-8A37-4326-B9B6-CCA7161D323B}"/>
    <cellStyle name="_ITC_Expenses_Dec2001_Arg_Projections Mexico_Info ventas y operacional" xfId="13080" xr:uid="{DCB9009A-E586-429F-B924-38CB796804CB}"/>
    <cellStyle name="_ITC_Expenses_Dec2001_Arg_Projections Mexico_Info ventas y operacional 2" xfId="24942" xr:uid="{CCC9E1C2-19FC-4D34-A658-195655B75C06}"/>
    <cellStyle name="_ITC_Expenses_Dec2001_Arg_Projections Mexico_Informacion Financiera" xfId="13081" xr:uid="{928D3253-019B-4E02-A934-CD6ABEC837D4}"/>
    <cellStyle name="_ITC_Expenses_Dec2001_Arg_Projections Mexico_Informacion Financiera 2" xfId="24943" xr:uid="{2D4E665F-382D-4613-BCE1-00E2D2AA1C95}"/>
    <cellStyle name="_ITC_Expenses_Dec2001_Arg_Projections Mexico_NUEVO MODELO DE TABLERO DE CONTROL" xfId="13082" xr:uid="{D90D0511-8FF4-424E-853D-9587669D8CC5}"/>
    <cellStyle name="_ITC_Expenses_Dec2001_Arg_Projections Mexico_NUEVO MODELO DE TABLERO DE CONTROL 2" xfId="24944" xr:uid="{07DEE5AC-7323-487E-A675-A0E270D8D956}"/>
    <cellStyle name="_ITC_Expenses_Dec2001_Arg_Projections Mexico_Resumen" xfId="13083" xr:uid="{00A02D24-37C8-4819-A874-3EC5D6CDA625}"/>
    <cellStyle name="_ITC_Expenses_Dec2001_Arg_Projections Mexico_Resumen 2" xfId="24945" xr:uid="{5621BE1A-0E5F-42BF-90FC-55E7B408B070}"/>
    <cellStyle name="_ITC_Expenses_Dec2001_Arg_Projections Mexico_Tablero nuevo Mexico 2008_17102008" xfId="13084" xr:uid="{2ED414AA-E18E-427C-B300-A6E6518AE55F}"/>
    <cellStyle name="_ITC_Expenses_Dec2001_Arg_Projections Mexico_Tablero nuevo Mexico 2008_17102008 2" xfId="24946" xr:uid="{DFE9D87D-A673-4F4A-9427-E99FFAA17E33}"/>
    <cellStyle name="_ITC_Expenses_Dec2001_Arg_Projections Mexico_Tablero nuevo Mexico Sep2008" xfId="13085" xr:uid="{F724B45E-09FB-4717-8202-25D5197B4E3B}"/>
    <cellStyle name="_ITC_Expenses_Dec2001_Arg_Projections Mexico_Tablero nuevo Mexico Sep2008 2" xfId="24947" xr:uid="{E61761D4-E32A-4061-978E-D9B34FD42E8A}"/>
    <cellStyle name="_ITC_Expenses_Dec2001_Arg_Sheet1" xfId="13086" xr:uid="{58AD829A-8FBB-461F-8E39-029EA011189E}"/>
    <cellStyle name="_ITC_Expenses_Dec2001_Arg_Sheet1 2" xfId="24948" xr:uid="{F918F697-39CB-41BD-B523-CBD26D97E116}"/>
    <cellStyle name="_ITC_Expenses_Dec2001_Arg_Sheet1_1" xfId="13087" xr:uid="{FB006E47-618F-4981-B654-42F2D3D3F610}"/>
    <cellStyle name="_ITC_Expenses_Dec2001_Arg_Sheet1_1 2" xfId="24949" xr:uid="{06C3BB59-C8BE-4CE4-B4E1-8A65FB958EF7}"/>
    <cellStyle name="_ITC_Expenses_Dec2001_Arg_Sheet1_Argentina_sept08" xfId="13088" xr:uid="{E94E438F-5FB4-49E0-94A8-5909FB9C855E}"/>
    <cellStyle name="_ITC_Expenses_Dec2001_Arg_Sheet1_Argentina_sept08 2" xfId="24950" xr:uid="{657CFFFE-D767-4DD4-993C-7032475E8163}"/>
    <cellStyle name="_ITC_Expenses_Dec2001_Arg_Sheet1_Indics Financieros" xfId="13089" xr:uid="{C01A1110-8CF0-4D86-8294-967F15DB66E5}"/>
    <cellStyle name="_ITC_Expenses_Dec2001_Arg_Sheet1_Indics Financieros 2" xfId="24951" xr:uid="{D2AD0594-610F-4A2D-956E-8BB8899D5C8E}"/>
    <cellStyle name="_ITC_Expenses_Dec2001_Arg_Sheet1_Indics operacionales" xfId="13090" xr:uid="{2DA351B1-5F0A-4C2B-9B0E-19DE9600267E}"/>
    <cellStyle name="_ITC_Expenses_Dec2001_Arg_Sheet1_Indics operacionales 2" xfId="24952" xr:uid="{0CC0FE97-009A-4C34-8A44-24CE7A2EEE83}"/>
    <cellStyle name="_ITC_Expenses_Dec2001_Arg_Sheet1_Info de Ventas" xfId="13091" xr:uid="{866A9CCC-12E1-48A9-A7B7-34C784EE62A6}"/>
    <cellStyle name="_ITC_Expenses_Dec2001_Arg_Sheet1_Info de Ventas 2" xfId="24953" xr:uid="{A4A05EA7-A76C-494B-8BD5-B24265914BD6}"/>
    <cellStyle name="_ITC_Expenses_Dec2001_Arg_Sheet1_Info ventas y operacional" xfId="13092" xr:uid="{1CCBBF40-CF3C-4DC5-B5A8-6E55F459B30F}"/>
    <cellStyle name="_ITC_Expenses_Dec2001_Arg_Sheet1_Info ventas y operacional 2" xfId="24954" xr:uid="{03561187-1188-42F9-B14C-0E8969009632}"/>
    <cellStyle name="_ITC_Expenses_Dec2001_Arg_Sheet1_Informacion Financiera" xfId="13093" xr:uid="{9C75D753-BB09-4E4F-8E17-16B9A808A138}"/>
    <cellStyle name="_ITC_Expenses_Dec2001_Arg_Sheet1_Informacion Financiera 2" xfId="24955" xr:uid="{40D38878-FAE2-437C-9906-28655BC28212}"/>
    <cellStyle name="_ITC_Expenses_Dec2001_Arg_Sheet1_NUEVO MODELO DE TABLERO DE CONTROL" xfId="13094" xr:uid="{597184EA-CA05-4F9C-B421-7E01056AEC7B}"/>
    <cellStyle name="_ITC_Expenses_Dec2001_Arg_Sheet1_NUEVO MODELO DE TABLERO DE CONTROL 2" xfId="24956" xr:uid="{C24D3582-085E-4200-866E-3DDDCF632A12}"/>
    <cellStyle name="_ITC_Expenses_Dec2001_Arg_Sheet1_Resumen" xfId="13095" xr:uid="{56BB9C8D-DE60-4D35-9C26-75116FA72B85}"/>
    <cellStyle name="_ITC_Expenses_Dec2001_Arg_Sheet1_Resumen 2" xfId="24957" xr:uid="{12A006CA-91D3-445C-A09F-0BC43209FBFF}"/>
    <cellStyle name="_ITC_Expenses_Dec2001_Arg_Sheet1_Tablero nuevo Mexico 2008_17102008" xfId="13096" xr:uid="{034AB4D2-ABCB-4935-9026-F38218A12424}"/>
    <cellStyle name="_ITC_Expenses_Dec2001_Arg_Sheet1_Tablero nuevo Mexico 2008_17102008 2" xfId="24958" xr:uid="{F7410771-3A91-415E-9CBB-952FFB629807}"/>
    <cellStyle name="_ITC_Expenses_Dec2001_Arg_Sheet1_Tablero nuevo Mexico Sep2008" xfId="13097" xr:uid="{88D4415E-8FFD-4B83-908D-9C45EA3E9EA4}"/>
    <cellStyle name="_ITC_Expenses_Dec2001_Arg_Sheet1_Tablero nuevo Mexico Sep2008 2" xfId="24959" xr:uid="{0BC76F58-35BF-4FF1-90A7-BDB3F5913488}"/>
    <cellStyle name="_ITC_Expenses_Dec2001_Arg_TABLA P&amp;L $" xfId="13098" xr:uid="{BC6F2C73-115B-406D-BF65-28B9D5D9FE1A}"/>
    <cellStyle name="_ITC_Expenses_Dec2001_Arg_TABLA P&amp;L $ 2" xfId="24960" xr:uid="{C40DEA5D-ECBA-4ADB-BD49-82B69720E8B8}"/>
    <cellStyle name="_ITC_Expenses_Dec2001_Arg_YTD" xfId="13099" xr:uid="{2BD3EA13-4DB7-45CE-9029-C532D142D748}"/>
    <cellStyle name="_ITC_Expenses_Dec2001_Arg_YTD 2" xfId="24961" xr:uid="{5AE246EE-A243-4E22-BDD8-37E9FA8D1412}"/>
    <cellStyle name="_ITC_Expenses_Dec2001_Assumptions summary" xfId="13100" xr:uid="{FC732910-3EF7-46B9-878F-E540918B0F35}"/>
    <cellStyle name="_ITC_Expenses_Dec2001_Assumptions summary 2" xfId="24962" xr:uid="{E70A68E2-69B4-462A-BAFB-60A6940226B9}"/>
    <cellStyle name="_ITC_Expenses_Dec2001_Assumptions summary_balance" xfId="13101" xr:uid="{265831AA-E992-42FF-91DA-F147124D8499}"/>
    <cellStyle name="_ITC_Expenses_Dec2001_Assumptions summary_balance 2" xfId="24963" xr:uid="{009CB602-F1C5-4FA2-9B11-44673BF9FB10}"/>
    <cellStyle name="_ITC_Expenses_Dec2001_Assumptions summary_Indics operacionales" xfId="13102" xr:uid="{87BA72CE-BA33-4152-B28E-A69D1BAD641D}"/>
    <cellStyle name="_ITC_Expenses_Dec2001_Assumptions summary_Indics operacionales 2" xfId="24964" xr:uid="{7B56749B-ACFA-46C2-A6BE-2FCEA950BD0D}"/>
    <cellStyle name="_ITC_Expenses_Dec2001_Assumptions summary_Informacion Financiera" xfId="13103" xr:uid="{44D2B0F0-A296-4A39-A767-95F122E6673D}"/>
    <cellStyle name="_ITC_Expenses_Dec2001_Assumptions summary_Informacion Financiera 2" xfId="24965" xr:uid="{D09E5664-4F78-4EBC-8B5E-42298B44BA15}"/>
    <cellStyle name="_ITC_Expenses_Dec2001_Assumptions summary_P&amp;L y CF" xfId="13104" xr:uid="{43CA63C0-17E5-4EBE-AE1D-7CA786F9CA24}"/>
    <cellStyle name="_ITC_Expenses_Dec2001_Assumptions summary_P&amp;L y CF 2" xfId="24966" xr:uid="{4CB1C78C-0E45-49DD-87BC-31815B79562F}"/>
    <cellStyle name="_ITC_Expenses_Dec2001_Assumptions summary_Sheet1" xfId="13105" xr:uid="{F47D4B09-BE3F-42C7-8DFC-B813F651167A}"/>
    <cellStyle name="_ITC_Expenses_Dec2001_Assumptions summary_Sheet1 2" xfId="24967" xr:uid="{B628AB28-3C0A-4BF7-BD4C-ECAF18E8198E}"/>
    <cellStyle name="_ITC_Expenses_Dec2001_Assumptions summary_Sheet1_1" xfId="13106" xr:uid="{3ECBAB6E-58E3-4C5F-8686-7F300A025A8E}"/>
    <cellStyle name="_ITC_Expenses_Dec2001_Assumptions summary_Sheet1_1 2" xfId="24968" xr:uid="{2C8A7031-8C40-43CF-A777-3A2D2D7AEC05}"/>
    <cellStyle name="_ITC_Expenses_Dec2001_Assumptions summary_TABLA P&amp;L $" xfId="13107" xr:uid="{8D884FA8-51C9-4DB0-BD69-0EFB36FC7837}"/>
    <cellStyle name="_ITC_Expenses_Dec2001_Assumptions summary_TABLA P&amp;L $ 2" xfId="24969" xr:uid="{C2AE1127-969C-4808-80FC-9E22B33D94E5}"/>
    <cellStyle name="_ITC_Expenses_Dec2001_Assumptions summary_YTD" xfId="13108" xr:uid="{2C8817FF-A909-4275-B258-D6CBE5C3374F}"/>
    <cellStyle name="_ITC_Expenses_Dec2001_Assumptions summary_YTD 2" xfId="24970" xr:uid="{561B7597-AADB-4A18-B778-6371B72F04D4}"/>
    <cellStyle name="_ITC_Expenses_Dec2001_BS 20083103" xfId="13109" xr:uid="{B6FD7177-9604-49AC-9F68-CAAA3858798A}"/>
    <cellStyle name="_ITC_Expenses_Dec2001_BS 20083103 2" xfId="24971" xr:uid="{8B94FEF1-BD3A-4931-9DF0-EC40231B1148}"/>
    <cellStyle name="_ITC_Expenses_Dec2001_CF" xfId="13110" xr:uid="{FE5726A8-C000-45EB-8DB4-9334F3DC76F8}"/>
    <cellStyle name="_ITC_Expenses_Dec2001_CF 2" xfId="24972" xr:uid="{DE33A018-EE01-461F-9EDA-0394878BFB92}"/>
    <cellStyle name="_ITC_Expenses_Dec2001_Chile" xfId="13111" xr:uid="{36A1EFE5-B005-4D64-8C6A-28A579C61C25}"/>
    <cellStyle name="_ITC_Expenses_Dec2001_Chile 2" xfId="24973" xr:uid="{B58CA865-DC7C-4F65-AC2D-B336787FC386}"/>
    <cellStyle name="_ITC_Expenses_Dec2001_Chile_1" xfId="13112" xr:uid="{C3C98A48-8406-4B90-9C6F-337CA289DB6F}"/>
    <cellStyle name="_ITC_Expenses_Dec2001_Chile_1 2" xfId="24974" xr:uid="{FBA25097-4DF9-4BF8-BCC2-6195D7D82D54}"/>
    <cellStyle name="_ITC_Expenses_Dec2001_Chile_1_Argentina_sept08" xfId="13113" xr:uid="{6C76F6AE-4B27-4E7E-9F1D-FB4F96D90DBB}"/>
    <cellStyle name="_ITC_Expenses_Dec2001_Chile_1_Argentina_sept08 2" xfId="24975" xr:uid="{149B0F30-748E-48CA-81F5-146DB8D530DE}"/>
    <cellStyle name="_ITC_Expenses_Dec2001_Chile_1_Indics Financieros" xfId="13114" xr:uid="{78CF85F8-22DD-4BE7-B777-F387BAC12BBF}"/>
    <cellStyle name="_ITC_Expenses_Dec2001_Chile_1_Indics Financieros 2" xfId="24976" xr:uid="{D54314AE-8BF0-4E6E-949B-3B82BAA49607}"/>
    <cellStyle name="_ITC_Expenses_Dec2001_Chile_1_Indics operacionales" xfId="13115" xr:uid="{BC49F2CF-E40C-4826-93DE-406F442F4BFE}"/>
    <cellStyle name="_ITC_Expenses_Dec2001_Chile_1_Indics operacionales 2" xfId="24977" xr:uid="{E3677509-CD37-4F5C-BFB8-7E27EC04F77A}"/>
    <cellStyle name="_ITC_Expenses_Dec2001_Chile_1_Info de Ventas" xfId="13116" xr:uid="{D3E611EE-E701-41AA-B88C-6A807B2A047C}"/>
    <cellStyle name="_ITC_Expenses_Dec2001_Chile_1_Info de Ventas 2" xfId="24978" xr:uid="{373110D0-CC4B-40CB-9A44-56595E490C6D}"/>
    <cellStyle name="_ITC_Expenses_Dec2001_Chile_1_Info ventas y operacional" xfId="13117" xr:uid="{2936C048-5C5F-4949-B7AA-36BAB58809D7}"/>
    <cellStyle name="_ITC_Expenses_Dec2001_Chile_1_Info ventas y operacional 2" xfId="24979" xr:uid="{6A6660E1-227E-4563-8552-96C00D1307E1}"/>
    <cellStyle name="_ITC_Expenses_Dec2001_Chile_1_Informacion Financiera" xfId="13118" xr:uid="{AC312A6A-20C3-44BB-A673-8D1CD5533360}"/>
    <cellStyle name="_ITC_Expenses_Dec2001_Chile_1_Informacion Financiera 2" xfId="24980" xr:uid="{3B3B0B77-8EAB-466A-810F-8606502CE1C8}"/>
    <cellStyle name="_ITC_Expenses_Dec2001_Chile_1_NUEVO MODELO DE TABLERO DE CONTROL" xfId="13119" xr:uid="{85D64270-30A2-4E0D-B0EC-F823BC9A33E5}"/>
    <cellStyle name="_ITC_Expenses_Dec2001_Chile_1_NUEVO MODELO DE TABLERO DE CONTROL 2" xfId="24981" xr:uid="{51FE5EC0-73E8-4B42-8D8E-508673847814}"/>
    <cellStyle name="_ITC_Expenses_Dec2001_Chile_1_Resumen" xfId="13120" xr:uid="{4F1C1193-97AD-44A0-87FE-F22371DC1051}"/>
    <cellStyle name="_ITC_Expenses_Dec2001_Chile_1_Resumen 2" xfId="24982" xr:uid="{02D24A00-89D6-4426-969C-4BB315670106}"/>
    <cellStyle name="_ITC_Expenses_Dec2001_Chile_1_Tablero nuevo Mexico 2008_17102008" xfId="13121" xr:uid="{6A71F016-FA7C-4899-AE8E-B5CF53F5AA2D}"/>
    <cellStyle name="_ITC_Expenses_Dec2001_Chile_1_Tablero nuevo Mexico 2008_17102008 2" xfId="24983" xr:uid="{BE6E05F6-A148-4E8A-BCAA-01DD5010791D}"/>
    <cellStyle name="_ITC_Expenses_Dec2001_Chile_1_Tablero nuevo Mexico Sep2008" xfId="13122" xr:uid="{D38A6FA7-0E2A-46DC-92EB-60BADC4EE2AB}"/>
    <cellStyle name="_ITC_Expenses_Dec2001_Chile_1_Tablero nuevo Mexico Sep2008 2" xfId="24984" xr:uid="{139AFA19-43C7-4824-B4CA-AC66FE2A986E}"/>
    <cellStyle name="_ITC_Expenses_Dec2001_Chile_Arg" xfId="13123" xr:uid="{FD69E45E-2D3A-4618-963A-B10FBB7A2AC7}"/>
    <cellStyle name="_ITC_Expenses_Dec2001_Chile_Arg 2" xfId="24985" xr:uid="{7CF2F6E7-613E-48C0-A118-C56130C21B8E}"/>
    <cellStyle name="_ITC_Expenses_Dec2001_Chile_Arg nueva" xfId="13124" xr:uid="{45B607B4-F844-4B4C-8C9A-E123E6346896}"/>
    <cellStyle name="_ITC_Expenses_Dec2001_Chile_Arg nueva 2" xfId="24986" xr:uid="{678F20EC-5792-4E71-BCBD-5E0A3130CC8A}"/>
    <cellStyle name="_ITC_Expenses_Dec2001_Chile_Arg severance" xfId="13125" xr:uid="{1665D589-0927-4CC8-BD7B-2A111D81464B}"/>
    <cellStyle name="_ITC_Expenses_Dec2001_Chile_Arg severance 2" xfId="24987" xr:uid="{F8EE7DBE-C6A8-43CA-A691-16AB6AEBD434}"/>
    <cellStyle name="_ITC_Expenses_Dec2001_Chile_Arg severance_1" xfId="13126" xr:uid="{0130A9D5-6CEF-4718-9DA7-323709F1DDBA}"/>
    <cellStyle name="_ITC_Expenses_Dec2001_Chile_Arg severance_1 2" xfId="24988" xr:uid="{F569EA28-0085-4C13-8699-334D967BA3F4}"/>
    <cellStyle name="_ITC_Expenses_Dec2001_Chile_Arg severance_1_balance" xfId="13127" xr:uid="{DC43692F-6062-424C-A350-3A59FF6A16BE}"/>
    <cellStyle name="_ITC_Expenses_Dec2001_Chile_Arg severance_1_balance 2" xfId="24989" xr:uid="{61907879-4E10-4765-8C02-9B345BC029F2}"/>
    <cellStyle name="_ITC_Expenses_Dec2001_Chile_Arg severance_1_Indics operacionales" xfId="13128" xr:uid="{88BDE6D7-BC41-47AB-ABEE-2BA19C3C30E9}"/>
    <cellStyle name="_ITC_Expenses_Dec2001_Chile_Arg severance_1_Indics operacionales 2" xfId="24990" xr:uid="{E801FA54-4307-473A-A6D5-87D211958CC8}"/>
    <cellStyle name="_ITC_Expenses_Dec2001_Chile_Arg severance_1_Informacion Financiera" xfId="13129" xr:uid="{B5DA8C62-E037-45F6-BB20-05D21AD333D6}"/>
    <cellStyle name="_ITC_Expenses_Dec2001_Chile_Arg severance_1_Informacion Financiera 2" xfId="24991" xr:uid="{6549297B-C8D6-44DB-AA73-5CE772F996D5}"/>
    <cellStyle name="_ITC_Expenses_Dec2001_Chile_Arg severance_1_P&amp;L y CF" xfId="13130" xr:uid="{1B1EAEF3-D03A-4997-9835-256CCC3359CE}"/>
    <cellStyle name="_ITC_Expenses_Dec2001_Chile_Arg severance_1_P&amp;L y CF 2" xfId="24992" xr:uid="{9A63972E-A416-4071-A947-0F7A19B8A46C}"/>
    <cellStyle name="_ITC_Expenses_Dec2001_Chile_Arg severance_1_Sheet1" xfId="13131" xr:uid="{68AD17C2-D61A-4B02-8D53-88E97955DDE9}"/>
    <cellStyle name="_ITC_Expenses_Dec2001_Chile_Arg severance_1_Sheet1 2" xfId="24993" xr:uid="{0009E849-48BE-4B41-8B9B-8536889D8F1E}"/>
    <cellStyle name="_ITC_Expenses_Dec2001_Chile_Arg severance_1_Sheet1_1" xfId="13132" xr:uid="{D23593C6-18AB-48C1-8E3B-897B0013F3AA}"/>
    <cellStyle name="_ITC_Expenses_Dec2001_Chile_Arg severance_1_Sheet1_1 2" xfId="24994" xr:uid="{ABE255AE-7808-4736-83B9-DDF22F3C4BF2}"/>
    <cellStyle name="_ITC_Expenses_Dec2001_Chile_Arg severance_1_TABLA P&amp;L $" xfId="13133" xr:uid="{91E7B049-CDBC-4F38-B40A-9EA2F5040EF2}"/>
    <cellStyle name="_ITC_Expenses_Dec2001_Chile_Arg severance_1_TABLA P&amp;L $ 2" xfId="24995" xr:uid="{F0B0AFE4-814F-4386-B3A8-9959E0E73D25}"/>
    <cellStyle name="_ITC_Expenses_Dec2001_Chile_Arg severance_1_YTD" xfId="13134" xr:uid="{E56447E9-2A24-40FA-9B7A-CBF3440EC61C}"/>
    <cellStyle name="_ITC_Expenses_Dec2001_Chile_Arg severance_1_YTD 2" xfId="24996" xr:uid="{8CB7EA89-19D3-4FA2-A151-24CA3A795B02}"/>
    <cellStyle name="_ITC_Expenses_Dec2001_Chile_Arg severance_Argentina_sept08" xfId="13135" xr:uid="{30FD01D4-EB01-42A6-A6A0-DE7D8D6CDDFE}"/>
    <cellStyle name="_ITC_Expenses_Dec2001_Chile_Arg severance_Argentina_sept08 2" xfId="24997" xr:uid="{2FEC5C0A-1A41-4495-97DD-D138A90D65F6}"/>
    <cellStyle name="_ITC_Expenses_Dec2001_Chile_Arg severance_Indics Financieros" xfId="13136" xr:uid="{A5B278BA-4F46-4C11-A3AF-106CA41978E9}"/>
    <cellStyle name="_ITC_Expenses_Dec2001_Chile_Arg severance_Indics Financieros 2" xfId="24998" xr:uid="{2ED9E69D-7C4F-4159-BF9C-15BF42490DD6}"/>
    <cellStyle name="_ITC_Expenses_Dec2001_Chile_Arg severance_Indics operacionales" xfId="13137" xr:uid="{954CADEE-D793-4CFE-88AA-9DF8FD529C4E}"/>
    <cellStyle name="_ITC_Expenses_Dec2001_Chile_Arg severance_Indics operacionales 2" xfId="24999" xr:uid="{C6CA25E0-39D4-431B-90F0-80446398E333}"/>
    <cellStyle name="_ITC_Expenses_Dec2001_Chile_Arg severance_Info de Ventas" xfId="13138" xr:uid="{33AB6C0A-2D0B-4808-84E7-FE901E2F5994}"/>
    <cellStyle name="_ITC_Expenses_Dec2001_Chile_Arg severance_Info de Ventas 2" xfId="25000" xr:uid="{59AF9217-98BB-4D13-B026-A87F019F5245}"/>
    <cellStyle name="_ITC_Expenses_Dec2001_Chile_Arg severance_Info ventas y operacional" xfId="13139" xr:uid="{C64F1DA9-3C32-4D24-ADC3-688CD737C5E1}"/>
    <cellStyle name="_ITC_Expenses_Dec2001_Chile_Arg severance_Info ventas y operacional 2" xfId="25001" xr:uid="{8B29236E-F2D7-4D9B-BC27-5567E06D9FC9}"/>
    <cellStyle name="_ITC_Expenses_Dec2001_Chile_Arg severance_Informacion Financiera" xfId="13140" xr:uid="{1EF6EC85-F58C-4B34-9BBC-C11FADCED39E}"/>
    <cellStyle name="_ITC_Expenses_Dec2001_Chile_Arg severance_Informacion Financiera 2" xfId="25002" xr:uid="{0EF92190-7088-45B4-9C92-D39899FFE1BC}"/>
    <cellStyle name="_ITC_Expenses_Dec2001_Chile_Arg severance_NUEVO MODELO DE TABLERO DE CONTROL" xfId="13141" xr:uid="{0A9B93D3-CBC8-4855-BA9E-47EF367424AE}"/>
    <cellStyle name="_ITC_Expenses_Dec2001_Chile_Arg severance_NUEVO MODELO DE TABLERO DE CONTROL 2" xfId="25003" xr:uid="{82AEF509-0BE7-4DED-A2DC-5E699652F033}"/>
    <cellStyle name="_ITC_Expenses_Dec2001_Chile_Arg severance_Resumen" xfId="13142" xr:uid="{42B55D15-EF33-4F3F-B29A-448D8C0CECE9}"/>
    <cellStyle name="_ITC_Expenses_Dec2001_Chile_Arg severance_Resumen 2" xfId="25004" xr:uid="{CAC3A0B7-C86A-4BB4-AC92-DA029BBDCA50}"/>
    <cellStyle name="_ITC_Expenses_Dec2001_Chile_Arg severance_Tablero nuevo Mexico 2008_17102008" xfId="13143" xr:uid="{BF40D945-B637-4C22-945E-9924FC673EC9}"/>
    <cellStyle name="_ITC_Expenses_Dec2001_Chile_Arg severance_Tablero nuevo Mexico 2008_17102008 2" xfId="25005" xr:uid="{D01987ED-8C88-41B6-9C49-1B55028456FD}"/>
    <cellStyle name="_ITC_Expenses_Dec2001_Chile_Arg severance_Tablero nuevo Mexico Sep2008" xfId="13144" xr:uid="{25E20EB1-F9EF-457B-A212-3D315C9372E2}"/>
    <cellStyle name="_ITC_Expenses_Dec2001_Chile_Arg severance_Tablero nuevo Mexico Sep2008 2" xfId="25006" xr:uid="{B93729CB-E874-41FE-8653-9F19CAD0CDCE}"/>
    <cellStyle name="_ITC_Expenses_Dec2001_Chile_Arg_Argentina_sept08" xfId="13145" xr:uid="{B7A29ECB-D1CB-427E-A262-C154A192B282}"/>
    <cellStyle name="_ITC_Expenses_Dec2001_Chile_Arg_Argentina_sept08 2" xfId="25007" xr:uid="{9F644FED-081F-4936-9BEA-069566D022F2}"/>
    <cellStyle name="_ITC_Expenses_Dec2001_Chile_Arg_Indics Financieros" xfId="13146" xr:uid="{9919CB07-D23F-4AD7-9BFD-D6ED66E31BEB}"/>
    <cellStyle name="_ITC_Expenses_Dec2001_Chile_Arg_Indics Financieros 2" xfId="25008" xr:uid="{F06522E2-7DF3-48BE-B75E-220554FB39F7}"/>
    <cellStyle name="_ITC_Expenses_Dec2001_Chile_Arg_Indics operacionales" xfId="13147" xr:uid="{385FD699-F0AA-4E11-B182-E5E1E46B20C0}"/>
    <cellStyle name="_ITC_Expenses_Dec2001_Chile_Arg_Indics operacionales 2" xfId="25009" xr:uid="{C193DA26-C68F-4139-8AB1-7DF48FC23723}"/>
    <cellStyle name="_ITC_Expenses_Dec2001_Chile_Arg_Info de Ventas" xfId="13148" xr:uid="{912B84C5-1446-4C17-A977-520BB6D69E48}"/>
    <cellStyle name="_ITC_Expenses_Dec2001_Chile_Arg_Info de Ventas 2" xfId="25010" xr:uid="{792462E9-438A-429B-8554-4D3CDE18C85A}"/>
    <cellStyle name="_ITC_Expenses_Dec2001_Chile_Arg_Info ventas y operacional" xfId="13149" xr:uid="{8E578344-F2EB-4A02-A6F2-A798FE9B03B0}"/>
    <cellStyle name="_ITC_Expenses_Dec2001_Chile_Arg_Info ventas y operacional 2" xfId="25011" xr:uid="{3573ED78-70DF-4C61-A23B-D24B12F76FAA}"/>
    <cellStyle name="_ITC_Expenses_Dec2001_Chile_Arg_Informacion Financiera" xfId="13150" xr:uid="{EA4DFBE1-55E3-4317-BFDA-7C33A08D34EA}"/>
    <cellStyle name="_ITC_Expenses_Dec2001_Chile_Arg_Informacion Financiera 2" xfId="25012" xr:uid="{83547F7D-1CBD-478E-BC5D-E977FAC9A768}"/>
    <cellStyle name="_ITC_Expenses_Dec2001_Chile_Arg_NUEVO MODELO DE TABLERO DE CONTROL" xfId="13151" xr:uid="{04ED8ACA-E5BC-4197-B87B-55963B6C3483}"/>
    <cellStyle name="_ITC_Expenses_Dec2001_Chile_Arg_NUEVO MODELO DE TABLERO DE CONTROL 2" xfId="25013" xr:uid="{384AA281-8E0C-41EB-8ACE-305E0F7D558B}"/>
    <cellStyle name="_ITC_Expenses_Dec2001_Chile_Arg_Resumen" xfId="13152" xr:uid="{D029EE8C-A964-4C53-9D28-780E97B91144}"/>
    <cellStyle name="_ITC_Expenses_Dec2001_Chile_Arg_Resumen 2" xfId="25014" xr:uid="{A0057C81-5F3C-4FE9-8A28-69BF9B1E5AE2}"/>
    <cellStyle name="_ITC_Expenses_Dec2001_Chile_Arg_Tablero nuevo Mexico 2008_17102008" xfId="13153" xr:uid="{F5F0CDE7-3DB6-43D0-8F58-151148C7032F}"/>
    <cellStyle name="_ITC_Expenses_Dec2001_Chile_Arg_Tablero nuevo Mexico 2008_17102008 2" xfId="25015" xr:uid="{8674FEE5-C0A2-4ABE-8C93-DE08D650B382}"/>
    <cellStyle name="_ITC_Expenses_Dec2001_Chile_Arg_Tablero nuevo Mexico Sep2008" xfId="13154" xr:uid="{3FCB1066-EC64-4E33-88BE-63AD05B9545E}"/>
    <cellStyle name="_ITC_Expenses_Dec2001_Chile_Arg_Tablero nuevo Mexico Sep2008 2" xfId="25016" xr:uid="{D31234D9-7E08-4068-86CB-E053B6D17027}"/>
    <cellStyle name="_ITC_Expenses_Dec2001_Chile_Argentina 1" xfId="13155" xr:uid="{3348EFD2-4E2B-4D8A-812B-4E1057D57F3B}"/>
    <cellStyle name="_ITC_Expenses_Dec2001_Chile_Argentina 1 2" xfId="25017" xr:uid="{C81EBF51-C097-4B4D-95F1-FD4BA8CDBF08}"/>
    <cellStyle name="_ITC_Expenses_Dec2001_Chile_Argentina 1_Argentina_sept08" xfId="13156" xr:uid="{4D7D42B5-AAE8-4CB9-97AA-ED2FB29B36DB}"/>
    <cellStyle name="_ITC_Expenses_Dec2001_Chile_Argentina 1_Argentina_sept08 2" xfId="25018" xr:uid="{5E7B4170-90F8-440C-A63C-4EDC20FBED16}"/>
    <cellStyle name="_ITC_Expenses_Dec2001_Chile_Argentina 1_Indics Financieros" xfId="13157" xr:uid="{B9B8744E-AE3D-4C4C-A6E3-6BFF63D033B0}"/>
    <cellStyle name="_ITC_Expenses_Dec2001_Chile_Argentina 1_Indics Financieros 2" xfId="25019" xr:uid="{89F3CDB5-C830-4F1B-986B-E65195FC1361}"/>
    <cellStyle name="_ITC_Expenses_Dec2001_Chile_Argentina 1_Indics operacionales" xfId="13158" xr:uid="{494B4507-5348-46AD-B047-D05C0E1FF82C}"/>
    <cellStyle name="_ITC_Expenses_Dec2001_Chile_Argentina 1_Indics operacionales 2" xfId="25020" xr:uid="{AB44E48A-E03D-47D7-BAC2-B1961E1E7962}"/>
    <cellStyle name="_ITC_Expenses_Dec2001_Chile_Argentina 1_Info de Ventas" xfId="13159" xr:uid="{404C826F-F51D-4D05-91C5-8F06CDF291D1}"/>
    <cellStyle name="_ITC_Expenses_Dec2001_Chile_Argentina 1_Info de Ventas 2" xfId="25021" xr:uid="{42D8775F-A96D-4A2C-BD3B-E6F0654C99C3}"/>
    <cellStyle name="_ITC_Expenses_Dec2001_Chile_Argentina 1_Info ventas y operacional" xfId="13160" xr:uid="{42556B4F-9814-4483-B790-2BF0870255A5}"/>
    <cellStyle name="_ITC_Expenses_Dec2001_Chile_Argentina 1_Info ventas y operacional 2" xfId="25022" xr:uid="{2EBEC258-4A90-41D3-AF4D-8C622C343CFB}"/>
    <cellStyle name="_ITC_Expenses_Dec2001_Chile_Argentina 1_Informacion Financiera" xfId="13161" xr:uid="{957C9071-C6B1-4A78-BF18-01D93FD77D92}"/>
    <cellStyle name="_ITC_Expenses_Dec2001_Chile_Argentina 1_Informacion Financiera 2" xfId="25023" xr:uid="{A59CBF00-5B8A-41F7-9951-62731487F56D}"/>
    <cellStyle name="_ITC_Expenses_Dec2001_Chile_Argentina 1_NUEVO MODELO DE TABLERO DE CONTROL" xfId="13162" xr:uid="{C0E003B9-DBFA-423B-9A3E-31E0C472FCE4}"/>
    <cellStyle name="_ITC_Expenses_Dec2001_Chile_Argentina 1_NUEVO MODELO DE TABLERO DE CONTROL 2" xfId="25024" xr:uid="{F562AE63-15F0-45AD-8A20-A70495D637CA}"/>
    <cellStyle name="_ITC_Expenses_Dec2001_Chile_Argentina 1_Resumen" xfId="13163" xr:uid="{1ECED958-9D87-4221-B14B-B14EED8FFEE3}"/>
    <cellStyle name="_ITC_Expenses_Dec2001_Chile_Argentina 1_Resumen 2" xfId="25025" xr:uid="{B358A2DA-38A1-4AAD-9AFC-8D2275FD485D}"/>
    <cellStyle name="_ITC_Expenses_Dec2001_Chile_Argentina 1_Tablero nuevo Mexico 2008_17102008" xfId="13164" xr:uid="{EE3AA4BE-5954-449C-92D2-1FB96D8D1522}"/>
    <cellStyle name="_ITC_Expenses_Dec2001_Chile_Argentina 1_Tablero nuevo Mexico 2008_17102008 2" xfId="25026" xr:uid="{E1972A5E-4D17-483C-A8C7-766773863CF2}"/>
    <cellStyle name="_ITC_Expenses_Dec2001_Chile_Argentina 1_Tablero nuevo Mexico Sep2008" xfId="13165" xr:uid="{696FC9BB-BBDA-453F-A6AC-BFBAAD10F71D}"/>
    <cellStyle name="_ITC_Expenses_Dec2001_Chile_Argentina 1_Tablero nuevo Mexico Sep2008 2" xfId="25027" xr:uid="{F0B0F37E-F959-4869-A4C7-30D4C02A3119}"/>
    <cellStyle name="_ITC_Expenses_Dec2001_Chile_Argentina summary" xfId="13166" xr:uid="{A8E79F95-838D-4F89-B850-2C5E73123741}"/>
    <cellStyle name="_ITC_Expenses_Dec2001_Chile_Argentina summary 2" xfId="25028" xr:uid="{B02F7DA8-A5F3-4705-9707-206D35171378}"/>
    <cellStyle name="_ITC_Expenses_Dec2001_Chile_Argentina summary_Argentina_sept08" xfId="13167" xr:uid="{12685D37-48EF-442F-907E-9562F7E48379}"/>
    <cellStyle name="_ITC_Expenses_Dec2001_Chile_Argentina summary_Argentina_sept08 2" xfId="25029" xr:uid="{D03215D3-3773-44D2-9FEA-CDDB4C220591}"/>
    <cellStyle name="_ITC_Expenses_Dec2001_Chile_Argentina summary_Indics Financieros" xfId="13168" xr:uid="{E4A9DD46-616A-4D22-886A-14C069828C27}"/>
    <cellStyle name="_ITC_Expenses_Dec2001_Chile_Argentina summary_Indics Financieros 2" xfId="25030" xr:uid="{B276328E-C4B1-4C41-A866-C63E8ECE3229}"/>
    <cellStyle name="_ITC_Expenses_Dec2001_Chile_Argentina summary_Indics operacionales" xfId="13169" xr:uid="{9746BDB1-02A1-4553-93D5-C58EF3BAA1F9}"/>
    <cellStyle name="_ITC_Expenses_Dec2001_Chile_Argentina summary_Indics operacionales 2" xfId="25031" xr:uid="{0F097573-DF27-4422-ADB5-1A9295C490E8}"/>
    <cellStyle name="_ITC_Expenses_Dec2001_Chile_Argentina summary_Info de Ventas" xfId="13170" xr:uid="{00366B77-9698-42BE-8BAD-5CE098AA2473}"/>
    <cellStyle name="_ITC_Expenses_Dec2001_Chile_Argentina summary_Info de Ventas 2" xfId="25032" xr:uid="{80F44756-5206-47ED-90BF-70BD92AF2963}"/>
    <cellStyle name="_ITC_Expenses_Dec2001_Chile_Argentina summary_Info ventas y operacional" xfId="13171" xr:uid="{6F9677FD-779B-430B-8730-2A3A26D0F660}"/>
    <cellStyle name="_ITC_Expenses_Dec2001_Chile_Argentina summary_Info ventas y operacional 2" xfId="25033" xr:uid="{BB27B4C6-D4DB-4F47-B2DA-693DDEF86E7C}"/>
    <cellStyle name="_ITC_Expenses_Dec2001_Chile_Argentina summary_Informacion Financiera" xfId="13172" xr:uid="{2BEF240C-0B6C-4EB1-9AD3-0395D55A4145}"/>
    <cellStyle name="_ITC_Expenses_Dec2001_Chile_Argentina summary_Informacion Financiera 2" xfId="25034" xr:uid="{3E843924-8D36-4325-9CBF-86659A8B7CC1}"/>
    <cellStyle name="_ITC_Expenses_Dec2001_Chile_Argentina summary_NUEVO MODELO DE TABLERO DE CONTROL" xfId="13173" xr:uid="{9E3B18C1-CC1A-4083-A2B0-6D80FAC6A783}"/>
    <cellStyle name="_ITC_Expenses_Dec2001_Chile_Argentina summary_NUEVO MODELO DE TABLERO DE CONTROL 2" xfId="25035" xr:uid="{79C5CD8D-87F1-4DD9-A0F7-23936395F97A}"/>
    <cellStyle name="_ITC_Expenses_Dec2001_Chile_Argentina summary_Resumen" xfId="13174" xr:uid="{DF8A1E1B-FDBE-4409-8134-F846CB659965}"/>
    <cellStyle name="_ITC_Expenses_Dec2001_Chile_Argentina summary_Resumen 2" xfId="25036" xr:uid="{B44888DF-0F8B-42A4-B55C-5C8FB01B5798}"/>
    <cellStyle name="_ITC_Expenses_Dec2001_Chile_Argentina summary_Tablero nuevo Mexico 2008_17102008" xfId="13175" xr:uid="{E03523E6-0B10-419A-AB09-A8AAF780362C}"/>
    <cellStyle name="_ITC_Expenses_Dec2001_Chile_Argentina summary_Tablero nuevo Mexico 2008_17102008 2" xfId="25037" xr:uid="{278E6225-5103-4097-8F9B-2FA1EA74E45F}"/>
    <cellStyle name="_ITC_Expenses_Dec2001_Chile_Argentina summary_Tablero nuevo Mexico Sep2008" xfId="13176" xr:uid="{CDCA121D-3E98-49C7-8852-BC5F947A15B8}"/>
    <cellStyle name="_ITC_Expenses_Dec2001_Chile_Argentina summary_Tablero nuevo Mexico Sep2008 2" xfId="25038" xr:uid="{C5851A71-7627-43A0-823C-40F568DF6042}"/>
    <cellStyle name="_ITC_Expenses_Dec2001_Chile_Assumptions summary" xfId="13177" xr:uid="{4A62DE8E-3B67-406B-B4CC-94A2FF16E4BE}"/>
    <cellStyle name="_ITC_Expenses_Dec2001_Chile_Assumptions summary 2" xfId="25039" xr:uid="{805ED10A-CC35-4D74-8824-47940679865D}"/>
    <cellStyle name="_ITC_Expenses_Dec2001_Chile_Assumptions summary_Argentina_sept08" xfId="13178" xr:uid="{B44B34D9-B95D-49D8-83E7-6BAB01626B55}"/>
    <cellStyle name="_ITC_Expenses_Dec2001_Chile_Assumptions summary_Argentina_sept08 2" xfId="25040" xr:uid="{7394D078-D1EE-410D-B5EE-B52BEDCEAB6A}"/>
    <cellStyle name="_ITC_Expenses_Dec2001_Chile_Assumptions summary_Indics Financieros" xfId="13179" xr:uid="{66A19979-F5C7-4A14-865E-51A331477E50}"/>
    <cellStyle name="_ITC_Expenses_Dec2001_Chile_Assumptions summary_Indics Financieros 2" xfId="25041" xr:uid="{AD5E1E7F-E73A-4AC8-AC4E-1597D25D1A2C}"/>
    <cellStyle name="_ITC_Expenses_Dec2001_Chile_Assumptions summary_Indics operacionales" xfId="13180" xr:uid="{F6CA430B-315D-40B9-8C6C-CCCCA683B67D}"/>
    <cellStyle name="_ITC_Expenses_Dec2001_Chile_Assumptions summary_Indics operacionales 2" xfId="25042" xr:uid="{CEB080A6-8D99-488A-BFAC-1B8E4006437A}"/>
    <cellStyle name="_ITC_Expenses_Dec2001_Chile_Assumptions summary_Info de Ventas" xfId="13181" xr:uid="{D470FBBB-E765-489E-AEA7-A6C0853A9FAF}"/>
    <cellStyle name="_ITC_Expenses_Dec2001_Chile_Assumptions summary_Info de Ventas 2" xfId="25043" xr:uid="{B8945D09-49ED-446A-948C-B6EDEDA96A19}"/>
    <cellStyle name="_ITC_Expenses_Dec2001_Chile_Assumptions summary_Info ventas y operacional" xfId="13182" xr:uid="{4B324431-732A-41EC-A0B8-C1ACFAFA22CA}"/>
    <cellStyle name="_ITC_Expenses_Dec2001_Chile_Assumptions summary_Info ventas y operacional 2" xfId="25044" xr:uid="{A9506427-AE55-44DA-A8CB-66AD0DE8A5BB}"/>
    <cellStyle name="_ITC_Expenses_Dec2001_Chile_Assumptions summary_Informacion Financiera" xfId="13183" xr:uid="{3A3C4208-594E-4450-B080-73065C52540E}"/>
    <cellStyle name="_ITC_Expenses_Dec2001_Chile_Assumptions summary_Informacion Financiera 2" xfId="25045" xr:uid="{A075D1A1-E2B7-42B9-9D36-C198A397FB0E}"/>
    <cellStyle name="_ITC_Expenses_Dec2001_Chile_Assumptions summary_NUEVO MODELO DE TABLERO DE CONTROL" xfId="13184" xr:uid="{00B988BA-49E1-4082-818F-B0C667CD1720}"/>
    <cellStyle name="_ITC_Expenses_Dec2001_Chile_Assumptions summary_NUEVO MODELO DE TABLERO DE CONTROL 2" xfId="25046" xr:uid="{5A4FDC40-261A-47B2-97FA-95BF774AE7AD}"/>
    <cellStyle name="_ITC_Expenses_Dec2001_Chile_Assumptions summary_Resumen" xfId="13185" xr:uid="{A236D1D3-F423-422B-96F1-E6FFF2C94305}"/>
    <cellStyle name="_ITC_Expenses_Dec2001_Chile_Assumptions summary_Resumen 2" xfId="25047" xr:uid="{BA535FDE-A664-4EDF-9EE3-ECE050E10FD1}"/>
    <cellStyle name="_ITC_Expenses_Dec2001_Chile_Assumptions summary_Tablero nuevo Mexico 2008_17102008" xfId="13186" xr:uid="{B298EE8A-1912-46BF-8D5F-302B53A622FF}"/>
    <cellStyle name="_ITC_Expenses_Dec2001_Chile_Assumptions summary_Tablero nuevo Mexico 2008_17102008 2" xfId="25048" xr:uid="{16C56803-47DA-487A-BE08-F5FF7B23E853}"/>
    <cellStyle name="_ITC_Expenses_Dec2001_Chile_Assumptions summary_Tablero nuevo Mexico Sep2008" xfId="13187" xr:uid="{DC8C6CE9-F1C7-4E5F-A569-EA52B4889F32}"/>
    <cellStyle name="_ITC_Expenses_Dec2001_Chile_Assumptions summary_Tablero nuevo Mexico Sep2008 2" xfId="25049" xr:uid="{546E430B-20FA-4CD6-A6BA-491A05EEBC90}"/>
    <cellStyle name="_ITC_Expenses_Dec2001_Chile_balance" xfId="13188" xr:uid="{702CF6C7-BC8B-4152-BEBD-16F3FBC66151}"/>
    <cellStyle name="_ITC_Expenses_Dec2001_Chile_balance 2" xfId="25050" xr:uid="{042F6420-7C63-4095-B06F-2E22A4AB07E6}"/>
    <cellStyle name="_ITC_Expenses_Dec2001_Chile_Chi severance" xfId="13189" xr:uid="{CBEE22C7-70E6-4C45-A33F-F3A85A2C2CA5}"/>
    <cellStyle name="_ITC_Expenses_Dec2001_Chile_Chi severance 2" xfId="25051" xr:uid="{BB0E80AD-F56B-442E-87FD-899F54922D6C}"/>
    <cellStyle name="_ITC_Expenses_Dec2001_Chile_Chi severance_Argentina_sept08" xfId="13190" xr:uid="{312CDD76-7E82-4EB9-973C-A0CEB3E0AC0E}"/>
    <cellStyle name="_ITC_Expenses_Dec2001_Chile_Chi severance_Argentina_sept08 2" xfId="25052" xr:uid="{83885585-5982-4869-9A85-9E874BA7A1D7}"/>
    <cellStyle name="_ITC_Expenses_Dec2001_Chile_Chi severance_Indics Financieros" xfId="13191" xr:uid="{2C2F707A-AB49-4119-9096-46A6CDECA4EF}"/>
    <cellStyle name="_ITC_Expenses_Dec2001_Chile_Chi severance_Indics Financieros 2" xfId="25053" xr:uid="{71199794-AE9C-42CC-BE86-5E483A9BB1A0}"/>
    <cellStyle name="_ITC_Expenses_Dec2001_Chile_Chi severance_Indics operacionales" xfId="13192" xr:uid="{3823DA8D-82D3-4B9A-9378-1DBECBC37445}"/>
    <cellStyle name="_ITC_Expenses_Dec2001_Chile_Chi severance_Indics operacionales 2" xfId="25054" xr:uid="{03FC30AF-A210-4F68-B59F-1075676D5B25}"/>
    <cellStyle name="_ITC_Expenses_Dec2001_Chile_Chi severance_Info de Ventas" xfId="13193" xr:uid="{22076933-3121-4E17-AD02-94BA6DD0AFDA}"/>
    <cellStyle name="_ITC_Expenses_Dec2001_Chile_Chi severance_Info de Ventas 2" xfId="25055" xr:uid="{309EA61B-1712-4399-9814-80EE4D17113A}"/>
    <cellStyle name="_ITC_Expenses_Dec2001_Chile_Chi severance_Info ventas y operacional" xfId="13194" xr:uid="{BFB29438-2C10-471D-B41B-6866F55B8089}"/>
    <cellStyle name="_ITC_Expenses_Dec2001_Chile_Chi severance_Info ventas y operacional 2" xfId="25056" xr:uid="{C91F8EC9-B084-46F7-86D6-ED7E44937476}"/>
    <cellStyle name="_ITC_Expenses_Dec2001_Chile_Chi severance_Informacion Financiera" xfId="13195" xr:uid="{2E8EFD06-DA42-4358-93DD-08C578B63F4D}"/>
    <cellStyle name="_ITC_Expenses_Dec2001_Chile_Chi severance_Informacion Financiera 2" xfId="25057" xr:uid="{DF437884-BD57-483C-A452-BDC7F5BDEB0F}"/>
    <cellStyle name="_ITC_Expenses_Dec2001_Chile_Chi severance_NUEVO MODELO DE TABLERO DE CONTROL" xfId="13196" xr:uid="{C616DB15-15A4-4BE6-BAE5-E14D433D3262}"/>
    <cellStyle name="_ITC_Expenses_Dec2001_Chile_Chi severance_NUEVO MODELO DE TABLERO DE CONTROL 2" xfId="25058" xr:uid="{B0727229-0D67-41D8-963A-71DB19DA3C10}"/>
    <cellStyle name="_ITC_Expenses_Dec2001_Chile_Chi severance_Resumen" xfId="13197" xr:uid="{824260EC-BFC0-4096-8A0A-E68FB4AF6AA0}"/>
    <cellStyle name="_ITC_Expenses_Dec2001_Chile_Chi severance_Resumen 2" xfId="25059" xr:uid="{8BBBB6CE-8F64-489E-BEAA-68A2D199234F}"/>
    <cellStyle name="_ITC_Expenses_Dec2001_Chile_Chi severance_Tablero nuevo Mexico 2008_17102008" xfId="13198" xr:uid="{F9E2DBB7-2A44-41A1-9FDD-C7DC3F1222ED}"/>
    <cellStyle name="_ITC_Expenses_Dec2001_Chile_Chi severance_Tablero nuevo Mexico 2008_17102008 2" xfId="25060" xr:uid="{19722778-D0E9-48E9-8F8C-8A43F8C95EB3}"/>
    <cellStyle name="_ITC_Expenses_Dec2001_Chile_Chi severance_Tablero nuevo Mexico Sep2008" xfId="13199" xr:uid="{ED371C51-53A4-45FC-B0EC-17A549414015}"/>
    <cellStyle name="_ITC_Expenses_Dec2001_Chile_Chi severance_Tablero nuevo Mexico Sep2008 2" xfId="25061" xr:uid="{1C461F48-7B27-4A16-9CD7-AAEA3105F561}"/>
    <cellStyle name="_ITC_Expenses_Dec2001_Chile_Chi summary" xfId="13200" xr:uid="{546DCA85-80AB-4A46-8928-FDCBE9ADC053}"/>
    <cellStyle name="_ITC_Expenses_Dec2001_Chile_Chi summary 2" xfId="25062" xr:uid="{E3630C1F-8858-418F-AE29-9246D0346CC4}"/>
    <cellStyle name="_ITC_Expenses_Dec2001_Chile_Chi summary_Argentina_sept08" xfId="13201" xr:uid="{1B20AD51-2AD9-4E64-B647-FA7B29C7500B}"/>
    <cellStyle name="_ITC_Expenses_Dec2001_Chile_Chi summary_Argentina_sept08 2" xfId="25063" xr:uid="{489C0CCD-820B-4DC1-A280-F4E4F4A154A5}"/>
    <cellStyle name="_ITC_Expenses_Dec2001_Chile_Chi summary_Indics Financieros" xfId="13202" xr:uid="{D7973D6A-5CCA-49E0-A08D-A4A8C78D5473}"/>
    <cellStyle name="_ITC_Expenses_Dec2001_Chile_Chi summary_Indics Financieros 2" xfId="25064" xr:uid="{FC705098-44B5-475D-9818-BECE89031D81}"/>
    <cellStyle name="_ITC_Expenses_Dec2001_Chile_Chi summary_Indics operacionales" xfId="13203" xr:uid="{1241B5F3-A796-438D-AD27-7182F3E27B6F}"/>
    <cellStyle name="_ITC_Expenses_Dec2001_Chile_Chi summary_Indics operacionales 2" xfId="25065" xr:uid="{F27F49CA-12D4-45BE-82F6-8D0EEC1D8783}"/>
    <cellStyle name="_ITC_Expenses_Dec2001_Chile_Chi summary_Info de Ventas" xfId="13204" xr:uid="{98613DE7-7080-4F29-AE1D-CA12F0C26A27}"/>
    <cellStyle name="_ITC_Expenses_Dec2001_Chile_Chi summary_Info de Ventas 2" xfId="25066" xr:uid="{05F03BA8-15DA-46B5-BD2A-7E067DF00169}"/>
    <cellStyle name="_ITC_Expenses_Dec2001_Chile_Chi summary_Info ventas y operacional" xfId="13205" xr:uid="{C6DE5192-79DD-4D60-BF56-5338D97A2153}"/>
    <cellStyle name="_ITC_Expenses_Dec2001_Chile_Chi summary_Info ventas y operacional 2" xfId="25067" xr:uid="{F1656B88-F552-4A60-BF37-C5AB2BF5F9D8}"/>
    <cellStyle name="_ITC_Expenses_Dec2001_Chile_Chi summary_Informacion Financiera" xfId="13206" xr:uid="{41BFE15A-4FCA-45DF-923F-DECD6AFAF68D}"/>
    <cellStyle name="_ITC_Expenses_Dec2001_Chile_Chi summary_Informacion Financiera 2" xfId="25068" xr:uid="{C0202B4D-F61C-4193-B9F4-6A8628CA9E79}"/>
    <cellStyle name="_ITC_Expenses_Dec2001_Chile_Chi summary_NUEVO MODELO DE TABLERO DE CONTROL" xfId="13207" xr:uid="{046B2BC2-849A-4EC2-9469-EA56B9885C68}"/>
    <cellStyle name="_ITC_Expenses_Dec2001_Chile_Chi summary_NUEVO MODELO DE TABLERO DE CONTROL 2" xfId="25069" xr:uid="{7FF44E0C-0D7F-46BE-B982-E89C3066B9B4}"/>
    <cellStyle name="_ITC_Expenses_Dec2001_Chile_Chi summary_Resumen" xfId="13208" xr:uid="{1D53C36A-183B-4C29-A186-D692B35AD233}"/>
    <cellStyle name="_ITC_Expenses_Dec2001_Chile_Chi summary_Resumen 2" xfId="25070" xr:uid="{877FAB68-12CD-4679-A1A9-92D718246AF0}"/>
    <cellStyle name="_ITC_Expenses_Dec2001_Chile_Chi summary_Tablero nuevo Mexico 2008_17102008" xfId="13209" xr:uid="{1D4B8051-C358-404B-AD97-29BB2C8435FE}"/>
    <cellStyle name="_ITC_Expenses_Dec2001_Chile_Chi summary_Tablero nuevo Mexico 2008_17102008 2" xfId="25071" xr:uid="{1E389AE2-6C95-4634-ACD2-E393040BB787}"/>
    <cellStyle name="_ITC_Expenses_Dec2001_Chile_Chi summary_Tablero nuevo Mexico Sep2008" xfId="13210" xr:uid="{015654ED-4848-4603-A0C0-5C86306F62A2}"/>
    <cellStyle name="_ITC_Expenses_Dec2001_Chile_Chi summary_Tablero nuevo Mexico Sep2008 2" xfId="25072" xr:uid="{9F587FFF-37C8-4440-A5DD-07180FC2CF03}"/>
    <cellStyle name="_ITC_Expenses_Dec2001_Chile_Chile 1" xfId="13211" xr:uid="{3C8B7A30-33B6-4C1A-B662-A92196946974}"/>
    <cellStyle name="_ITC_Expenses_Dec2001_Chile_Chile 1 2" xfId="25073" xr:uid="{1DDE57D0-5EA6-40FE-B14A-55ECEDB10821}"/>
    <cellStyle name="_ITC_Expenses_Dec2001_Chile_Chile 1_1" xfId="13212" xr:uid="{F48D06F1-FB40-4AC0-8878-5F25D046B5B2}"/>
    <cellStyle name="_ITC_Expenses_Dec2001_Chile_Chile 1_1 2" xfId="25074" xr:uid="{24B1BD6A-9E58-4484-9FA3-A885370C4E16}"/>
    <cellStyle name="_ITC_Expenses_Dec2001_Chile_Chile 1_1_Arg nueva" xfId="13213" xr:uid="{4E8DE5FC-84ED-4794-AB96-E85116BF0A46}"/>
    <cellStyle name="_ITC_Expenses_Dec2001_Chile_Chile 1_1_Arg nueva 2" xfId="25075" xr:uid="{1C7EF253-BED6-45FC-BCB2-070638A8E766}"/>
    <cellStyle name="_ITC_Expenses_Dec2001_Chile_Chile 1_1_Arg severance" xfId="13214" xr:uid="{281F3DB1-C0E6-4CFC-B4E2-7E0DCCBF7A47}"/>
    <cellStyle name="_ITC_Expenses_Dec2001_Chile_Chile 1_1_Arg severance 2" xfId="25076" xr:uid="{635AAD6C-FE2A-47EC-9B93-4EF3C75E2908}"/>
    <cellStyle name="_ITC_Expenses_Dec2001_Chile_Chile 1_1_Arg severance_Argentina_sept08" xfId="13215" xr:uid="{374E20C4-3FEF-436C-A33A-56799CE8B63B}"/>
    <cellStyle name="_ITC_Expenses_Dec2001_Chile_Chile 1_1_Arg severance_Argentina_sept08 2" xfId="25077" xr:uid="{E02A3B6A-0233-457B-BDE1-BCF6E9010E59}"/>
    <cellStyle name="_ITC_Expenses_Dec2001_Chile_Chile 1_1_Arg severance_Indics Financieros" xfId="13216" xr:uid="{CB7E4E56-3B54-4F48-A607-A2D2320182BB}"/>
    <cellStyle name="_ITC_Expenses_Dec2001_Chile_Chile 1_1_Arg severance_Indics Financieros 2" xfId="25078" xr:uid="{7F3A2E94-79A2-4323-A654-236CFEBC986B}"/>
    <cellStyle name="_ITC_Expenses_Dec2001_Chile_Chile 1_1_Arg severance_Indics operacionales" xfId="13217" xr:uid="{D0618A0B-921F-45E9-82B1-CA3A8FC73614}"/>
    <cellStyle name="_ITC_Expenses_Dec2001_Chile_Chile 1_1_Arg severance_Indics operacionales 2" xfId="25079" xr:uid="{4E9FF0B5-59E1-418A-B6FA-E1C445E8DBB2}"/>
    <cellStyle name="_ITC_Expenses_Dec2001_Chile_Chile 1_1_Arg severance_Info de Ventas" xfId="13218" xr:uid="{917FD425-DBA4-4D00-9868-30459B9FA5BE}"/>
    <cellStyle name="_ITC_Expenses_Dec2001_Chile_Chile 1_1_Arg severance_Info de Ventas 2" xfId="25080" xr:uid="{6BB3BFA3-9C08-486C-9E31-4719D90F2716}"/>
    <cellStyle name="_ITC_Expenses_Dec2001_Chile_Chile 1_1_Arg severance_Info ventas y operacional" xfId="13219" xr:uid="{C58417D8-28F1-4911-90FE-050717097FEF}"/>
    <cellStyle name="_ITC_Expenses_Dec2001_Chile_Chile 1_1_Arg severance_Info ventas y operacional 2" xfId="25081" xr:uid="{1515D4CA-A6A0-4B1E-B386-E3DB47B95EAD}"/>
    <cellStyle name="_ITC_Expenses_Dec2001_Chile_Chile 1_1_Arg severance_Informacion Financiera" xfId="13220" xr:uid="{B16CE6FD-419C-44A0-9A83-6E81AA7894E6}"/>
    <cellStyle name="_ITC_Expenses_Dec2001_Chile_Chile 1_1_Arg severance_Informacion Financiera 2" xfId="25082" xr:uid="{E844E64C-E568-443A-B134-19704FB19BBA}"/>
    <cellStyle name="_ITC_Expenses_Dec2001_Chile_Chile 1_1_Arg severance_NUEVO MODELO DE TABLERO DE CONTROL" xfId="13221" xr:uid="{8FCE309F-AB58-4C1F-81E8-C9EEB4A3B8C4}"/>
    <cellStyle name="_ITC_Expenses_Dec2001_Chile_Chile 1_1_Arg severance_NUEVO MODELO DE TABLERO DE CONTROL 2" xfId="25083" xr:uid="{3E278B51-49FF-4C60-A666-278A5024F68D}"/>
    <cellStyle name="_ITC_Expenses_Dec2001_Chile_Chile 1_1_Arg severance_Resumen" xfId="13222" xr:uid="{6DA679CE-D96F-4E1E-A1D8-4DEA12E3AF67}"/>
    <cellStyle name="_ITC_Expenses_Dec2001_Chile_Chile 1_1_Arg severance_Resumen 2" xfId="25084" xr:uid="{B99A47CD-6431-4513-8865-E7286649B244}"/>
    <cellStyle name="_ITC_Expenses_Dec2001_Chile_Chile 1_1_Arg severance_Tablero nuevo Mexico 2008_17102008" xfId="13223" xr:uid="{C3070C05-867A-480A-86B1-CCD6A9793C18}"/>
    <cellStyle name="_ITC_Expenses_Dec2001_Chile_Chile 1_1_Arg severance_Tablero nuevo Mexico 2008_17102008 2" xfId="25085" xr:uid="{F5B73367-ADDC-437F-A5FD-6F71560FA57D}"/>
    <cellStyle name="_ITC_Expenses_Dec2001_Chile_Chile 1_1_Arg severance_Tablero nuevo Mexico Sep2008" xfId="13224" xr:uid="{F80E6F2D-DE1F-43FC-9D6C-527B873C42BF}"/>
    <cellStyle name="_ITC_Expenses_Dec2001_Chile_Chile 1_1_Arg severance_Tablero nuevo Mexico Sep2008 2" xfId="25086" xr:uid="{F0BA08FF-2B67-45E0-8EC6-CC8B51635D2D}"/>
    <cellStyle name="_ITC_Expenses_Dec2001_Chile_Chile 1_1_Argentina summary" xfId="13225" xr:uid="{FB7E79B8-2422-49C3-A7FC-5F2600421DD1}"/>
    <cellStyle name="_ITC_Expenses_Dec2001_Chile_Chile 1_1_Argentina summary 2" xfId="25087" xr:uid="{46D65F5E-DEAC-4F5B-A093-AD5B489A40FE}"/>
    <cellStyle name="_ITC_Expenses_Dec2001_Chile_Chile 1_1_Argentina summary_Argentina_sept08" xfId="13226" xr:uid="{08BF32DC-639A-4F82-B1D1-B900B83A41BE}"/>
    <cellStyle name="_ITC_Expenses_Dec2001_Chile_Chile 1_1_Argentina summary_Argentina_sept08 2" xfId="25088" xr:uid="{083156B5-60FF-4FAA-AD07-4C153B7FA610}"/>
    <cellStyle name="_ITC_Expenses_Dec2001_Chile_Chile 1_1_Argentina summary_Indics Financieros" xfId="13227" xr:uid="{267590FC-2195-4ADC-9BE1-4A4C3A569D40}"/>
    <cellStyle name="_ITC_Expenses_Dec2001_Chile_Chile 1_1_Argentina summary_Indics Financieros 2" xfId="25089" xr:uid="{80FF2DD2-1F9D-4D26-B8B0-92C41C8EED91}"/>
    <cellStyle name="_ITC_Expenses_Dec2001_Chile_Chile 1_1_Argentina summary_Indics operacionales" xfId="13228" xr:uid="{3F8D0515-95A8-417A-B825-24323E98F5CD}"/>
    <cellStyle name="_ITC_Expenses_Dec2001_Chile_Chile 1_1_Argentina summary_Indics operacionales 2" xfId="25090" xr:uid="{C21798AC-F85C-4A04-B07C-EBB9A5A884B7}"/>
    <cellStyle name="_ITC_Expenses_Dec2001_Chile_Chile 1_1_Argentina summary_Info de Ventas" xfId="13229" xr:uid="{9B4E2400-F906-4B27-8231-9C6F50EDABBA}"/>
    <cellStyle name="_ITC_Expenses_Dec2001_Chile_Chile 1_1_Argentina summary_Info de Ventas 2" xfId="25091" xr:uid="{CFF566F1-546C-41F2-81F3-5DB09CFC56AB}"/>
    <cellStyle name="_ITC_Expenses_Dec2001_Chile_Chile 1_1_Argentina summary_Info ventas y operacional" xfId="13230" xr:uid="{DF8DFD6E-42B4-439C-99C1-347FC2D84B0A}"/>
    <cellStyle name="_ITC_Expenses_Dec2001_Chile_Chile 1_1_Argentina summary_Info ventas y operacional 2" xfId="25092" xr:uid="{E5C42DCF-3723-4B79-AE54-B96FAB6801C2}"/>
    <cellStyle name="_ITC_Expenses_Dec2001_Chile_Chile 1_1_Argentina summary_Informacion Financiera" xfId="13231" xr:uid="{4B387B32-3FFD-4B6D-87D9-E1EFA2EE573B}"/>
    <cellStyle name="_ITC_Expenses_Dec2001_Chile_Chile 1_1_Argentina summary_Informacion Financiera 2" xfId="25093" xr:uid="{FFB2374B-AC78-4836-A0F0-A2FB7A621EBF}"/>
    <cellStyle name="_ITC_Expenses_Dec2001_Chile_Chile 1_1_Argentina summary_NUEVO MODELO DE TABLERO DE CONTROL" xfId="13232" xr:uid="{890A359C-FECB-4D65-A46D-AF1F8C652753}"/>
    <cellStyle name="_ITC_Expenses_Dec2001_Chile_Chile 1_1_Argentina summary_NUEVO MODELO DE TABLERO DE CONTROL 2" xfId="25094" xr:uid="{F5CC6147-7C31-4DEB-BD5E-04C6CBF9A0A5}"/>
    <cellStyle name="_ITC_Expenses_Dec2001_Chile_Chile 1_1_Argentina summary_Resumen" xfId="13233" xr:uid="{F393DE4B-AAB9-4772-9A59-7EE84F3B8009}"/>
    <cellStyle name="_ITC_Expenses_Dec2001_Chile_Chile 1_1_Argentina summary_Resumen 2" xfId="25095" xr:uid="{71DC397F-CC19-4581-A98F-452E3B096ACB}"/>
    <cellStyle name="_ITC_Expenses_Dec2001_Chile_Chile 1_1_Argentina summary_Tablero nuevo Mexico 2008_17102008" xfId="13234" xr:uid="{041D0DE1-2DBB-4B51-8EC4-584D20C9294D}"/>
    <cellStyle name="_ITC_Expenses_Dec2001_Chile_Chile 1_1_Argentina summary_Tablero nuevo Mexico 2008_17102008 2" xfId="25096" xr:uid="{6FDE4D8B-861E-466E-A70A-67530CCCF589}"/>
    <cellStyle name="_ITC_Expenses_Dec2001_Chile_Chile 1_1_Argentina summary_Tablero nuevo Mexico Sep2008" xfId="13235" xr:uid="{76603207-E51B-4A92-8363-305C2D3AF617}"/>
    <cellStyle name="_ITC_Expenses_Dec2001_Chile_Chile 1_1_Argentina summary_Tablero nuevo Mexico Sep2008 2" xfId="25097" xr:uid="{D6F15A80-C0AC-4265-8DA1-1A18FBC46704}"/>
    <cellStyle name="_ITC_Expenses_Dec2001_Chile_Chile 1_1_Argentina_sept08" xfId="13236" xr:uid="{381D2884-4596-485E-BDF7-BD8E15756479}"/>
    <cellStyle name="_ITC_Expenses_Dec2001_Chile_Chile 1_1_Argentina_sept08 2" xfId="25098" xr:uid="{340EFAD4-2E4D-4DC7-9083-B6B2B5EAEF78}"/>
    <cellStyle name="_ITC_Expenses_Dec2001_Chile_Chile 1_1_Chi severance" xfId="13237" xr:uid="{7E58B344-F528-422F-BED4-CCB0DA8053E4}"/>
    <cellStyle name="_ITC_Expenses_Dec2001_Chile_Chile 1_1_Chi severance 2" xfId="25099" xr:uid="{0222D61F-BB2F-4F99-8D39-B35367A980C2}"/>
    <cellStyle name="_ITC_Expenses_Dec2001_Chile_Chile 1_1_Chi severance_Argentina_sept08" xfId="13238" xr:uid="{65872901-D766-40BD-814E-4AA614CBB175}"/>
    <cellStyle name="_ITC_Expenses_Dec2001_Chile_Chile 1_1_Chi severance_Argentina_sept08 2" xfId="25100" xr:uid="{0B6FAD09-A16D-41B1-BB98-B5D5A96E6DE8}"/>
    <cellStyle name="_ITC_Expenses_Dec2001_Chile_Chile 1_1_Chi severance_Indics Financieros" xfId="13239" xr:uid="{1197B8F4-6F29-42E5-AEAC-C02947EAA200}"/>
    <cellStyle name="_ITC_Expenses_Dec2001_Chile_Chile 1_1_Chi severance_Indics Financieros 2" xfId="25101" xr:uid="{5ECCAEE1-38DB-4D51-AC31-E417081562ED}"/>
    <cellStyle name="_ITC_Expenses_Dec2001_Chile_Chile 1_1_Chi severance_Indics operacionales" xfId="13240" xr:uid="{EDCC4152-A79E-4552-84F7-7995E191FEA1}"/>
    <cellStyle name="_ITC_Expenses_Dec2001_Chile_Chile 1_1_Chi severance_Indics operacionales 2" xfId="25102" xr:uid="{0E80E064-3CBA-4419-99EE-5E6AD4B906DC}"/>
    <cellStyle name="_ITC_Expenses_Dec2001_Chile_Chile 1_1_Chi severance_Info de Ventas" xfId="13241" xr:uid="{DE83BEB5-87BD-4EEC-AA7C-2F5D85A3ECF0}"/>
    <cellStyle name="_ITC_Expenses_Dec2001_Chile_Chile 1_1_Chi severance_Info de Ventas 2" xfId="25103" xr:uid="{93B6165D-C73F-44D8-A07F-F6520C564963}"/>
    <cellStyle name="_ITC_Expenses_Dec2001_Chile_Chile 1_1_Chi severance_Info ventas y operacional" xfId="13242" xr:uid="{0576F47D-501A-4C0A-AA6E-D4B771C0F6D1}"/>
    <cellStyle name="_ITC_Expenses_Dec2001_Chile_Chile 1_1_Chi severance_Info ventas y operacional 2" xfId="25104" xr:uid="{78C8171D-764F-48B3-AC93-4EBCDE1E529D}"/>
    <cellStyle name="_ITC_Expenses_Dec2001_Chile_Chile 1_1_Chi severance_Informacion Financiera" xfId="13243" xr:uid="{815551F5-32EB-423B-84FC-06700C6E7C05}"/>
    <cellStyle name="_ITC_Expenses_Dec2001_Chile_Chile 1_1_Chi severance_Informacion Financiera 2" xfId="25105" xr:uid="{0AB1ADAF-992C-42CD-8F2F-62FA1D7DEF95}"/>
    <cellStyle name="_ITC_Expenses_Dec2001_Chile_Chile 1_1_Chi severance_NUEVO MODELO DE TABLERO DE CONTROL" xfId="13244" xr:uid="{0C7D09AF-FB48-4CC5-B31C-D0B464A9F39A}"/>
    <cellStyle name="_ITC_Expenses_Dec2001_Chile_Chile 1_1_Chi severance_NUEVO MODELO DE TABLERO DE CONTROL 2" xfId="25106" xr:uid="{1C77E9B6-122B-4FFD-998A-AEEA6935ACF2}"/>
    <cellStyle name="_ITC_Expenses_Dec2001_Chile_Chile 1_1_Chi severance_Resumen" xfId="13245" xr:uid="{29DF86D5-FFF5-4F61-B55F-C62A23882AD5}"/>
    <cellStyle name="_ITC_Expenses_Dec2001_Chile_Chile 1_1_Chi severance_Resumen 2" xfId="25107" xr:uid="{B2F6159A-72D2-4170-9B80-5A422E4D236D}"/>
    <cellStyle name="_ITC_Expenses_Dec2001_Chile_Chile 1_1_Chi severance_Tablero nuevo Mexico 2008_17102008" xfId="13246" xr:uid="{FECF4149-CB2E-4677-A12F-9F1F7964E459}"/>
    <cellStyle name="_ITC_Expenses_Dec2001_Chile_Chile 1_1_Chi severance_Tablero nuevo Mexico 2008_17102008 2" xfId="25108" xr:uid="{97DDCA8E-3FA6-46AD-B80D-65F9B42BE9B8}"/>
    <cellStyle name="_ITC_Expenses_Dec2001_Chile_Chile 1_1_Chi severance_Tablero nuevo Mexico Sep2008" xfId="13247" xr:uid="{C56AFD94-BC07-46F9-8622-C173C1595D6E}"/>
    <cellStyle name="_ITC_Expenses_Dec2001_Chile_Chile 1_1_Chi severance_Tablero nuevo Mexico Sep2008 2" xfId="25109" xr:uid="{32D92C4A-E765-4D68-91B9-FF52313B2DEC}"/>
    <cellStyle name="_ITC_Expenses_Dec2001_Chile_Chile 1_1_Chi summary" xfId="13248" xr:uid="{2900BE2F-5253-40A9-8C48-86B0E37884D4}"/>
    <cellStyle name="_ITC_Expenses_Dec2001_Chile_Chile 1_1_Chi summary 2" xfId="25110" xr:uid="{3508B5D1-5661-4662-9B73-6243E53A01EC}"/>
    <cellStyle name="_ITC_Expenses_Dec2001_Chile_Chile 1_1_Chi summary_Argentina_sept08" xfId="13249" xr:uid="{8BDC8961-CF8C-480C-A342-D639ECCC2841}"/>
    <cellStyle name="_ITC_Expenses_Dec2001_Chile_Chile 1_1_Chi summary_Argentina_sept08 2" xfId="25111" xr:uid="{C874039D-8ABF-4BB0-A06F-12C3CD4BD449}"/>
    <cellStyle name="_ITC_Expenses_Dec2001_Chile_Chile 1_1_Chi summary_Indics Financieros" xfId="13250" xr:uid="{7DB1766E-DCA0-4CB4-BB95-8E65DCD88B0F}"/>
    <cellStyle name="_ITC_Expenses_Dec2001_Chile_Chile 1_1_Chi summary_Indics Financieros 2" xfId="25112" xr:uid="{F8E514B7-E9A7-4332-9A65-D0B00B84C40A}"/>
    <cellStyle name="_ITC_Expenses_Dec2001_Chile_Chile 1_1_Chi summary_Indics operacionales" xfId="13251" xr:uid="{258490FC-33DE-4551-8699-EC9C52CC0AA7}"/>
    <cellStyle name="_ITC_Expenses_Dec2001_Chile_Chile 1_1_Chi summary_Indics operacionales 2" xfId="25113" xr:uid="{7AA82079-A4F8-48EB-8483-EF6A689BED20}"/>
    <cellStyle name="_ITC_Expenses_Dec2001_Chile_Chile 1_1_Chi summary_Info de Ventas" xfId="13252" xr:uid="{50FED42D-89B8-43F3-8679-9FF132DB59F4}"/>
    <cellStyle name="_ITC_Expenses_Dec2001_Chile_Chile 1_1_Chi summary_Info de Ventas 2" xfId="25114" xr:uid="{38236FF9-C9ED-400D-BE9C-9269A6ADEE87}"/>
    <cellStyle name="_ITC_Expenses_Dec2001_Chile_Chile 1_1_Chi summary_Info ventas y operacional" xfId="13253" xr:uid="{42A236BB-0983-40D9-890D-D21C01743D97}"/>
    <cellStyle name="_ITC_Expenses_Dec2001_Chile_Chile 1_1_Chi summary_Info ventas y operacional 2" xfId="25115" xr:uid="{4DD5CB9A-05B9-4F7E-AD18-9CA3F3C50290}"/>
    <cellStyle name="_ITC_Expenses_Dec2001_Chile_Chile 1_1_Chi summary_Informacion Financiera" xfId="13254" xr:uid="{99AD9109-59AD-4006-AFC5-CAD54E38BFC2}"/>
    <cellStyle name="_ITC_Expenses_Dec2001_Chile_Chile 1_1_Chi summary_Informacion Financiera 2" xfId="25116" xr:uid="{A32B43B5-4188-4900-B216-CE9D7A8CD334}"/>
    <cellStyle name="_ITC_Expenses_Dec2001_Chile_Chile 1_1_Chi summary_NUEVO MODELO DE TABLERO DE CONTROL" xfId="13255" xr:uid="{290188B3-2E90-4087-83FE-6E58531F7A80}"/>
    <cellStyle name="_ITC_Expenses_Dec2001_Chile_Chile 1_1_Chi summary_NUEVO MODELO DE TABLERO DE CONTROL 2" xfId="25117" xr:uid="{627DC816-9754-4F45-BF8E-995A57CB8F73}"/>
    <cellStyle name="_ITC_Expenses_Dec2001_Chile_Chile 1_1_Chi summary_Resumen" xfId="13256" xr:uid="{25A93080-8C37-42DC-9338-529B07730339}"/>
    <cellStyle name="_ITC_Expenses_Dec2001_Chile_Chile 1_1_Chi summary_Resumen 2" xfId="25118" xr:uid="{AB67C103-5743-4329-AFDC-FFFD1B0F1D54}"/>
    <cellStyle name="_ITC_Expenses_Dec2001_Chile_Chile 1_1_Chi summary_Tablero nuevo Mexico 2008_17102008" xfId="13257" xr:uid="{DE6628C4-3993-4D87-A94A-2B048364EBFA}"/>
    <cellStyle name="_ITC_Expenses_Dec2001_Chile_Chile 1_1_Chi summary_Tablero nuevo Mexico 2008_17102008 2" xfId="25119" xr:uid="{B259BB26-D2B5-40C1-9245-F14C95CFAA26}"/>
    <cellStyle name="_ITC_Expenses_Dec2001_Chile_Chile 1_1_Chi summary_Tablero nuevo Mexico Sep2008" xfId="13258" xr:uid="{C1B3614A-F7EF-4C50-B38F-502CA3F18C1C}"/>
    <cellStyle name="_ITC_Expenses_Dec2001_Chile_Chile 1_1_Chi summary_Tablero nuevo Mexico Sep2008 2" xfId="25120" xr:uid="{5DC950DB-1054-4735-ACA4-9793B40142BE}"/>
    <cellStyle name="_ITC_Expenses_Dec2001_Chile_Chile 1_1_Costo Despidos Argentina" xfId="13259" xr:uid="{D276A83A-773C-42AC-B2C5-F10884D8B4B8}"/>
    <cellStyle name="_ITC_Expenses_Dec2001_Chile_Chile 1_1_Costo Despidos Argentina 2" xfId="25121" xr:uid="{241387C2-9061-41EB-914B-347B232B84A0}"/>
    <cellStyle name="_ITC_Expenses_Dec2001_Chile_Chile 1_1_Costo Despidos Argentina_Argentina_sept08" xfId="13260" xr:uid="{55EEC68B-59C9-42AD-A792-38B23B5F0850}"/>
    <cellStyle name="_ITC_Expenses_Dec2001_Chile_Chile 1_1_Costo Despidos Argentina_Argentina_sept08 2" xfId="25122" xr:uid="{7291F007-3A5D-40DA-B463-B2501B4078BF}"/>
    <cellStyle name="_ITC_Expenses_Dec2001_Chile_Chile 1_1_Costo Despidos Argentina_Indics Financieros" xfId="13261" xr:uid="{B70D9C56-52A6-4E61-859A-1ED9232A3AE9}"/>
    <cellStyle name="_ITC_Expenses_Dec2001_Chile_Chile 1_1_Costo Despidos Argentina_Indics Financieros 2" xfId="25123" xr:uid="{25891E9B-3754-4998-8FA0-A166BFB1E904}"/>
    <cellStyle name="_ITC_Expenses_Dec2001_Chile_Chile 1_1_Costo Despidos Argentina_Indics operacionales" xfId="13262" xr:uid="{82CB9A5F-5790-4A01-B5C6-9832611F13EC}"/>
    <cellStyle name="_ITC_Expenses_Dec2001_Chile_Chile 1_1_Costo Despidos Argentina_Indics operacionales 2" xfId="25124" xr:uid="{FAD5BD9F-C649-45A6-A87E-39B01C1C77CD}"/>
    <cellStyle name="_ITC_Expenses_Dec2001_Chile_Chile 1_1_Costo Despidos Argentina_Info de Ventas" xfId="13263" xr:uid="{B134986B-C822-4BEA-86B2-EA5C28DF28B6}"/>
    <cellStyle name="_ITC_Expenses_Dec2001_Chile_Chile 1_1_Costo Despidos Argentina_Info de Ventas 2" xfId="25125" xr:uid="{91912A63-C501-4861-85CD-368E696DF83D}"/>
    <cellStyle name="_ITC_Expenses_Dec2001_Chile_Chile 1_1_Costo Despidos Argentina_Info ventas y operacional" xfId="13264" xr:uid="{7B9E98A8-CE18-4001-98B0-76C86DB2E73A}"/>
    <cellStyle name="_ITC_Expenses_Dec2001_Chile_Chile 1_1_Costo Despidos Argentina_Info ventas y operacional 2" xfId="25126" xr:uid="{5FD54E0D-E520-4542-8754-F059E1352A44}"/>
    <cellStyle name="_ITC_Expenses_Dec2001_Chile_Chile 1_1_Costo Despidos Argentina_Informacion Financiera" xfId="13265" xr:uid="{36A240D8-34FF-4A42-825D-0C6F08429D3B}"/>
    <cellStyle name="_ITC_Expenses_Dec2001_Chile_Chile 1_1_Costo Despidos Argentina_Informacion Financiera 2" xfId="25127" xr:uid="{C219F188-2634-4B93-A2ED-B7C5CE47A2B9}"/>
    <cellStyle name="_ITC_Expenses_Dec2001_Chile_Chile 1_1_Costo Despidos Argentina_NUEVO MODELO DE TABLERO DE CONTROL" xfId="13266" xr:uid="{9E939E30-B779-47CB-8751-8BC56BA7601A}"/>
    <cellStyle name="_ITC_Expenses_Dec2001_Chile_Chile 1_1_Costo Despidos Argentina_NUEVO MODELO DE TABLERO DE CONTROL 2" xfId="25128" xr:uid="{DBD9113F-E375-4041-871F-77D00E23F195}"/>
    <cellStyle name="_ITC_Expenses_Dec2001_Chile_Chile 1_1_Costo Despidos Argentina_Resumen" xfId="13267" xr:uid="{51F85986-3670-4298-9DFC-ABAE2A86D9E9}"/>
    <cellStyle name="_ITC_Expenses_Dec2001_Chile_Chile 1_1_Costo Despidos Argentina_Resumen 2" xfId="25129" xr:uid="{8D64A625-349B-4B3B-BDB7-05433C1D81C0}"/>
    <cellStyle name="_ITC_Expenses_Dec2001_Chile_Chile 1_1_Costo Despidos Argentina_Tablero nuevo Mexico 2008_17102008" xfId="13268" xr:uid="{8201F830-AF69-4217-9888-4E31D18F25C5}"/>
    <cellStyle name="_ITC_Expenses_Dec2001_Chile_Chile 1_1_Costo Despidos Argentina_Tablero nuevo Mexico 2008_17102008 2" xfId="25130" xr:uid="{2CB0013B-CB25-4A1A-BC71-A886FAB0FB67}"/>
    <cellStyle name="_ITC_Expenses_Dec2001_Chile_Chile 1_1_Costo Despidos Argentina_Tablero nuevo Mexico Sep2008" xfId="13269" xr:uid="{ADC30060-6898-459B-9CCF-C7EB1770E508}"/>
    <cellStyle name="_ITC_Expenses_Dec2001_Chile_Chile 1_1_Costo Despidos Argentina_Tablero nuevo Mexico Sep2008 2" xfId="25131" xr:uid="{E73EC5F8-BD5D-4B54-9281-E42A4AB7D369}"/>
    <cellStyle name="_ITC_Expenses_Dec2001_Chile_Chile 1_1_Costos Despido Mexico" xfId="13270" xr:uid="{1FAF07D1-DDFB-4310-B934-93799B263EA5}"/>
    <cellStyle name="_ITC_Expenses_Dec2001_Chile_Chile 1_1_Costos Despido Mexico 2" xfId="25132" xr:uid="{1657EFC2-9867-4625-8467-45FC882DBBAC}"/>
    <cellStyle name="_ITC_Expenses_Dec2001_Chile_Chile 1_1_Costos Despido Mexico_Argentina_sept08" xfId="13271" xr:uid="{17A9624D-E355-4BA5-A679-A5BC0BAC5238}"/>
    <cellStyle name="_ITC_Expenses_Dec2001_Chile_Chile 1_1_Costos Despido Mexico_Argentina_sept08 2" xfId="25133" xr:uid="{FEAE7BF7-D8E7-4EF7-AC34-A6031D2DB919}"/>
    <cellStyle name="_ITC_Expenses_Dec2001_Chile_Chile 1_1_Costos Despido Mexico_Indics Financieros" xfId="13272" xr:uid="{4EADB2DB-B47E-4BB1-9876-D7DB6C22EF78}"/>
    <cellStyle name="_ITC_Expenses_Dec2001_Chile_Chile 1_1_Costos Despido Mexico_Indics Financieros 2" xfId="25134" xr:uid="{F079201B-4FAB-46E1-BF3C-9F3A56B40781}"/>
    <cellStyle name="_ITC_Expenses_Dec2001_Chile_Chile 1_1_Costos Despido Mexico_Indics operacionales" xfId="13273" xr:uid="{AE3CE383-75D6-4044-8BC9-22446783BA0E}"/>
    <cellStyle name="_ITC_Expenses_Dec2001_Chile_Chile 1_1_Costos Despido Mexico_Indics operacionales 2" xfId="25135" xr:uid="{52A0F5A8-07B5-4E29-A05B-475F4B9A2F04}"/>
    <cellStyle name="_ITC_Expenses_Dec2001_Chile_Chile 1_1_Costos Despido Mexico_Info de Ventas" xfId="13274" xr:uid="{8CC727C3-50CB-4EE5-9C76-25AC334D4A6A}"/>
    <cellStyle name="_ITC_Expenses_Dec2001_Chile_Chile 1_1_Costos Despido Mexico_Info de Ventas 2" xfId="25136" xr:uid="{6D628EE8-FEF7-4D3F-AADD-7422A861DCB5}"/>
    <cellStyle name="_ITC_Expenses_Dec2001_Chile_Chile 1_1_Costos Despido Mexico_Info ventas y operacional" xfId="13275" xr:uid="{B3F83D5D-E0F2-4CF2-BD68-C44A4E56D076}"/>
    <cellStyle name="_ITC_Expenses_Dec2001_Chile_Chile 1_1_Costos Despido Mexico_Info ventas y operacional 2" xfId="25137" xr:uid="{ED88C657-DA82-412D-B030-E9420823C6AC}"/>
    <cellStyle name="_ITC_Expenses_Dec2001_Chile_Chile 1_1_Costos Despido Mexico_Informacion Financiera" xfId="13276" xr:uid="{5C8AB2AE-E5D8-41C3-8363-4E2D02E8758D}"/>
    <cellStyle name="_ITC_Expenses_Dec2001_Chile_Chile 1_1_Costos Despido Mexico_Informacion Financiera 2" xfId="25138" xr:uid="{272B3364-93D3-4B79-B1A4-79F6971AA787}"/>
    <cellStyle name="_ITC_Expenses_Dec2001_Chile_Chile 1_1_Costos Despido Mexico_NUEVO MODELO DE TABLERO DE CONTROL" xfId="13277" xr:uid="{A468ED0A-DC07-4F6B-891D-F62D06F6A0D3}"/>
    <cellStyle name="_ITC_Expenses_Dec2001_Chile_Chile 1_1_Costos Despido Mexico_NUEVO MODELO DE TABLERO DE CONTROL 2" xfId="25139" xr:uid="{78B61B2E-1A7C-4059-9CD3-3F903097968B}"/>
    <cellStyle name="_ITC_Expenses_Dec2001_Chile_Chile 1_1_Costos Despido Mexico_Resumen" xfId="13278" xr:uid="{3206B58D-6817-40BE-8E86-CDDE55A43EF8}"/>
    <cellStyle name="_ITC_Expenses_Dec2001_Chile_Chile 1_1_Costos Despido Mexico_Resumen 2" xfId="25140" xr:uid="{A071F32F-1D09-4521-A59B-6DB96FA4006E}"/>
    <cellStyle name="_ITC_Expenses_Dec2001_Chile_Chile 1_1_Costos Despido Mexico_Tablero nuevo Mexico 2008_17102008" xfId="13279" xr:uid="{08591E60-AE95-43E1-AFDB-8C62522460B7}"/>
    <cellStyle name="_ITC_Expenses_Dec2001_Chile_Chile 1_1_Costos Despido Mexico_Tablero nuevo Mexico 2008_17102008 2" xfId="25141" xr:uid="{245EA93C-08DB-4B08-BEBD-6B62224D5EBA}"/>
    <cellStyle name="_ITC_Expenses_Dec2001_Chile_Chile 1_1_Costos Despido Mexico_Tablero nuevo Mexico Sep2008" xfId="13280" xr:uid="{31DD8D82-D679-4598-91C6-BDFD6393FA1B}"/>
    <cellStyle name="_ITC_Expenses_Dec2001_Chile_Chile 1_1_Costos Despido Mexico_Tablero nuevo Mexico Sep2008 2" xfId="25142" xr:uid="{A5847880-37C7-4B8C-89EE-8EF343F245A3}"/>
    <cellStyle name="_ITC_Expenses_Dec2001_Chile_Chile 1_1_Costos Despidos Chile" xfId="13281" xr:uid="{E1AD7418-9C86-4E71-8BC7-C42EC0D8CF83}"/>
    <cellStyle name="_ITC_Expenses_Dec2001_Chile_Chile 1_1_Costos Despidos Chile 2" xfId="25143" xr:uid="{DECDF049-E947-401D-9BCE-1B9275D7806C}"/>
    <cellStyle name="_ITC_Expenses_Dec2001_Chile_Chile 1_1_Costos Despidos Chile_Argentina_sept08" xfId="13282" xr:uid="{8A4289A3-2958-4AA6-A5B0-7BB5C51DFD87}"/>
    <cellStyle name="_ITC_Expenses_Dec2001_Chile_Chile 1_1_Costos Despidos Chile_Argentina_sept08 2" xfId="25144" xr:uid="{95113947-396D-4025-BD25-24872B0B5658}"/>
    <cellStyle name="_ITC_Expenses_Dec2001_Chile_Chile 1_1_Costos Despidos Chile_Indics Financieros" xfId="13283" xr:uid="{56F1D6E9-B22A-4562-9DB8-36242D531D6A}"/>
    <cellStyle name="_ITC_Expenses_Dec2001_Chile_Chile 1_1_Costos Despidos Chile_Indics Financieros 2" xfId="25145" xr:uid="{6A6CC0F9-0CBE-493B-8EFA-A6BFDDD9F026}"/>
    <cellStyle name="_ITC_Expenses_Dec2001_Chile_Chile 1_1_Costos Despidos Chile_Indics operacionales" xfId="13284" xr:uid="{3C4C05E6-7345-42B0-8A36-FAEF470AAAF4}"/>
    <cellStyle name="_ITC_Expenses_Dec2001_Chile_Chile 1_1_Costos Despidos Chile_Indics operacionales 2" xfId="25146" xr:uid="{7FAEB922-B10D-4620-92F8-6A48F96FEEDE}"/>
    <cellStyle name="_ITC_Expenses_Dec2001_Chile_Chile 1_1_Costos Despidos Chile_Info de Ventas" xfId="13285" xr:uid="{496C63BB-930C-4FA5-A461-49D2D678DD06}"/>
    <cellStyle name="_ITC_Expenses_Dec2001_Chile_Chile 1_1_Costos Despidos Chile_Info de Ventas 2" xfId="25147" xr:uid="{21C284E0-71A7-4613-8BB4-1DC89D4764A0}"/>
    <cellStyle name="_ITC_Expenses_Dec2001_Chile_Chile 1_1_Costos Despidos Chile_Info ventas y operacional" xfId="13286" xr:uid="{9D8725A2-338D-46C4-BB0C-1B81542B3B8C}"/>
    <cellStyle name="_ITC_Expenses_Dec2001_Chile_Chile 1_1_Costos Despidos Chile_Info ventas y operacional 2" xfId="25148" xr:uid="{2671CC85-46BD-4DA7-9855-A713C8B09B64}"/>
    <cellStyle name="_ITC_Expenses_Dec2001_Chile_Chile 1_1_Costos Despidos Chile_Informacion Financiera" xfId="13287" xr:uid="{FDF26E37-4315-4EBD-BE12-EF1469A78C4C}"/>
    <cellStyle name="_ITC_Expenses_Dec2001_Chile_Chile 1_1_Costos Despidos Chile_Informacion Financiera 2" xfId="25149" xr:uid="{8354BE3C-3304-4FEC-B69B-1FF2B45A1063}"/>
    <cellStyle name="_ITC_Expenses_Dec2001_Chile_Chile 1_1_Costos Despidos Chile_NUEVO MODELO DE TABLERO DE CONTROL" xfId="13288" xr:uid="{046CC932-16AF-442D-BB67-B070D1F919D3}"/>
    <cellStyle name="_ITC_Expenses_Dec2001_Chile_Chile 1_1_Costos Despidos Chile_NUEVO MODELO DE TABLERO DE CONTROL 2" xfId="25150" xr:uid="{9B82C352-F3D5-4111-B4D7-2678E988FB08}"/>
    <cellStyle name="_ITC_Expenses_Dec2001_Chile_Chile 1_1_Costos Despidos Chile_Resumen" xfId="13289" xr:uid="{5043E163-3E6C-4A36-A9BB-52B7B3C13577}"/>
    <cellStyle name="_ITC_Expenses_Dec2001_Chile_Chile 1_1_Costos Despidos Chile_Resumen 2" xfId="25151" xr:uid="{4B3F3167-9212-4FCA-8E37-7447211426F1}"/>
    <cellStyle name="_ITC_Expenses_Dec2001_Chile_Chile 1_1_Costos Despidos Chile_Tablero nuevo Mexico 2008_17102008" xfId="13290" xr:uid="{D94FC44C-615C-4774-AF25-3DD00E247944}"/>
    <cellStyle name="_ITC_Expenses_Dec2001_Chile_Chile 1_1_Costos Despidos Chile_Tablero nuevo Mexico 2008_17102008 2" xfId="25152" xr:uid="{60F37243-0F61-47B9-BFE3-1E4342BC1BB2}"/>
    <cellStyle name="_ITC_Expenses_Dec2001_Chile_Chile 1_1_Costos Despidos Chile_Tablero nuevo Mexico Sep2008" xfId="13291" xr:uid="{3F28A8A8-66D4-444A-A050-1600B8A74DB8}"/>
    <cellStyle name="_ITC_Expenses_Dec2001_Chile_Chile 1_1_Costos Despidos Chile_Tablero nuevo Mexico Sep2008 2" xfId="25153" xr:uid="{EE65C77E-92E8-4C0C-8ACD-C2DA9836E22B}"/>
    <cellStyle name="_ITC_Expenses_Dec2001_Chile_Chile 1_1_Indics Financieros" xfId="13292" xr:uid="{84E8369B-7DCB-497D-B88C-2BD427F41770}"/>
    <cellStyle name="_ITC_Expenses_Dec2001_Chile_Chile 1_1_Indics Financieros 2" xfId="25154" xr:uid="{3E5C8DBD-EA44-47FA-9E60-28514D016822}"/>
    <cellStyle name="_ITC_Expenses_Dec2001_Chile_Chile 1_1_Indics operacionales" xfId="13293" xr:uid="{98A4C936-C2BB-41E1-A1F9-EEE3AC3976FF}"/>
    <cellStyle name="_ITC_Expenses_Dec2001_Chile_Chile 1_1_Indics operacionales 2" xfId="25155" xr:uid="{C63F92FE-2D29-4967-85E1-5CFABE8B3C1E}"/>
    <cellStyle name="_ITC_Expenses_Dec2001_Chile_Chile 1_1_Info de Ventas" xfId="13294" xr:uid="{5D970186-4752-451C-9DBD-23A9F358E3B0}"/>
    <cellStyle name="_ITC_Expenses_Dec2001_Chile_Chile 1_1_Info de Ventas 2" xfId="25156" xr:uid="{3F163C1B-20DA-4F32-8021-0BB57053ABB8}"/>
    <cellStyle name="_ITC_Expenses_Dec2001_Chile_Chile 1_1_Info ventas y operacional" xfId="13295" xr:uid="{DDC405D1-E7DD-470D-BEAA-23987160A56D}"/>
    <cellStyle name="_ITC_Expenses_Dec2001_Chile_Chile 1_1_Info ventas y operacional 2" xfId="25157" xr:uid="{50D37866-5D85-4B01-92E1-B9EF9B99D759}"/>
    <cellStyle name="_ITC_Expenses_Dec2001_Chile_Chile 1_1_Informacion Financiera" xfId="13296" xr:uid="{DA20F9BD-B940-4481-A090-7FE348EB0E98}"/>
    <cellStyle name="_ITC_Expenses_Dec2001_Chile_Chile 1_1_Informacion Financiera 2" xfId="25158" xr:uid="{005A8B35-438A-4F34-B7F1-76966186CB36}"/>
    <cellStyle name="_ITC_Expenses_Dec2001_Chile_Chile 1_1_NUEVO MODELO DE TABLERO DE CONTROL" xfId="13297" xr:uid="{524B4026-D113-4DC8-ACFD-521E7C808F4D}"/>
    <cellStyle name="_ITC_Expenses_Dec2001_Chile_Chile 1_1_NUEVO MODELO DE TABLERO DE CONTROL 2" xfId="25159" xr:uid="{47B67BE4-6AF2-451F-BAF6-3AE3FC6CE8D3}"/>
    <cellStyle name="_ITC_Expenses_Dec2001_Chile_Chile 1_1_Resumen" xfId="13298" xr:uid="{A39AA416-4154-4818-91E8-2488C7065386}"/>
    <cellStyle name="_ITC_Expenses_Dec2001_Chile_Chile 1_1_Resumen 2" xfId="25160" xr:uid="{6A82F584-B877-4377-89B3-090A3A4985D7}"/>
    <cellStyle name="_ITC_Expenses_Dec2001_Chile_Chile 1_1_Sheet1" xfId="13299" xr:uid="{12CA1A03-8F7E-41F7-AC02-CB2158DF4DFB}"/>
    <cellStyle name="_ITC_Expenses_Dec2001_Chile_Chile 1_1_Sheet1 2" xfId="25161" xr:uid="{1AC24CF8-5348-4FA9-BD64-49FCB2A3DA05}"/>
    <cellStyle name="_ITC_Expenses_Dec2001_Chile_Chile 1_1_Sheet1_Argentina_sept08" xfId="13300" xr:uid="{EE39AEBC-FD18-409A-8511-F0675D76449A}"/>
    <cellStyle name="_ITC_Expenses_Dec2001_Chile_Chile 1_1_Sheet1_Argentina_sept08 2" xfId="25162" xr:uid="{A1AE88E2-2D73-45E7-A5F1-EBF3696762BA}"/>
    <cellStyle name="_ITC_Expenses_Dec2001_Chile_Chile 1_1_Sheet1_Indics Financieros" xfId="13301" xr:uid="{D3CB7DB6-ED45-495E-997E-50E1ED03B887}"/>
    <cellStyle name="_ITC_Expenses_Dec2001_Chile_Chile 1_1_Sheet1_Indics Financieros 2" xfId="25163" xr:uid="{51FCB8E3-3143-4126-B7FC-203F0BA485FD}"/>
    <cellStyle name="_ITC_Expenses_Dec2001_Chile_Chile 1_1_Sheet1_Indics operacionales" xfId="13302" xr:uid="{5F43B0AB-ABF3-4A9D-A7F8-09C551C351EB}"/>
    <cellStyle name="_ITC_Expenses_Dec2001_Chile_Chile 1_1_Sheet1_Indics operacionales 2" xfId="25164" xr:uid="{B9A2BF4B-5519-4ED3-9674-09E79FE522E2}"/>
    <cellStyle name="_ITC_Expenses_Dec2001_Chile_Chile 1_1_Sheet1_Info de Ventas" xfId="13303" xr:uid="{DD8EBD1F-FEA9-4866-A1CA-FAB766F74AEB}"/>
    <cellStyle name="_ITC_Expenses_Dec2001_Chile_Chile 1_1_Sheet1_Info de Ventas 2" xfId="25165" xr:uid="{A724D0BC-BC05-4B31-A52A-866A3F9BA700}"/>
    <cellStyle name="_ITC_Expenses_Dec2001_Chile_Chile 1_1_Sheet1_Info ventas y operacional" xfId="13304" xr:uid="{D40B4A3D-097B-42D1-8928-1026B58017F9}"/>
    <cellStyle name="_ITC_Expenses_Dec2001_Chile_Chile 1_1_Sheet1_Info ventas y operacional 2" xfId="25166" xr:uid="{2A9D60CF-6831-4307-BFA2-F684708486FB}"/>
    <cellStyle name="_ITC_Expenses_Dec2001_Chile_Chile 1_1_Sheet1_Informacion Financiera" xfId="13305" xr:uid="{0ED6769D-3D5C-4966-B46C-98D614F85D08}"/>
    <cellStyle name="_ITC_Expenses_Dec2001_Chile_Chile 1_1_Sheet1_Informacion Financiera 2" xfId="25167" xr:uid="{C581528A-8579-409B-AA12-38156F456BA3}"/>
    <cellStyle name="_ITC_Expenses_Dec2001_Chile_Chile 1_1_Sheet1_NUEVO MODELO DE TABLERO DE CONTROL" xfId="13306" xr:uid="{6B91CA31-61B7-46CF-851F-E8B58DFCFBD3}"/>
    <cellStyle name="_ITC_Expenses_Dec2001_Chile_Chile 1_1_Sheet1_NUEVO MODELO DE TABLERO DE CONTROL 2" xfId="25168" xr:uid="{54631F95-9E36-4D20-9188-3CCA1C168A64}"/>
    <cellStyle name="_ITC_Expenses_Dec2001_Chile_Chile 1_1_Sheet1_Resumen" xfId="13307" xr:uid="{26B469C7-B63B-421D-8B56-D4F28A5A7E21}"/>
    <cellStyle name="_ITC_Expenses_Dec2001_Chile_Chile 1_1_Sheet1_Resumen 2" xfId="25169" xr:uid="{381979B3-C90B-4472-828F-B9D0B90E7AC1}"/>
    <cellStyle name="_ITC_Expenses_Dec2001_Chile_Chile 1_1_Sheet1_Tablero nuevo Mexico 2008_17102008" xfId="13308" xr:uid="{215F15A8-21A2-411F-9CE0-D779A86436B7}"/>
    <cellStyle name="_ITC_Expenses_Dec2001_Chile_Chile 1_1_Sheet1_Tablero nuevo Mexico 2008_17102008 2" xfId="25170" xr:uid="{4966C181-7E10-47CD-8C8A-10ECFC7D62C5}"/>
    <cellStyle name="_ITC_Expenses_Dec2001_Chile_Chile 1_1_Sheet1_Tablero nuevo Mexico Sep2008" xfId="13309" xr:uid="{32F1F6BA-DDE0-47ED-B00B-5CA65F1B43E0}"/>
    <cellStyle name="_ITC_Expenses_Dec2001_Chile_Chile 1_1_Sheet1_Tablero nuevo Mexico Sep2008 2" xfId="25171" xr:uid="{14E19105-1C31-4819-A01A-4823511A8D85}"/>
    <cellStyle name="_ITC_Expenses_Dec2001_Chile_Chile 1_1_Tablero nuevo Mexico 2008_17102008" xfId="13310" xr:uid="{3B007256-FBBC-4F05-80DF-5781B0F2DEF0}"/>
    <cellStyle name="_ITC_Expenses_Dec2001_Chile_Chile 1_1_Tablero nuevo Mexico 2008_17102008 2" xfId="25172" xr:uid="{5751919B-19C0-43AB-B09E-9561FBEC5FA8}"/>
    <cellStyle name="_ITC_Expenses_Dec2001_Chile_Chile 1_1_Tablero nuevo Mexico Sep2008" xfId="13311" xr:uid="{98DB8F2E-E214-4842-8390-AF7D0BCE9AF4}"/>
    <cellStyle name="_ITC_Expenses_Dec2001_Chile_Chile 1_1_Tablero nuevo Mexico Sep2008 2" xfId="25173" xr:uid="{99121374-6B39-4EF0-BC1E-D12C2BFB02EF}"/>
    <cellStyle name="_ITC_Expenses_Dec2001_Chile_Chile 1_Argentina_sept08" xfId="13312" xr:uid="{7E31B880-8CFC-4EFE-BFD6-E0BA2D55FB47}"/>
    <cellStyle name="_ITC_Expenses_Dec2001_Chile_Chile 1_Argentina_sept08 2" xfId="25174" xr:uid="{A9786F8F-FAE2-4574-A19E-76677C462D29}"/>
    <cellStyle name="_ITC_Expenses_Dec2001_Chile_Chile 1_Indics Financieros" xfId="13313" xr:uid="{D6BC32EB-FEC8-4016-A9A2-6F26F74CED0B}"/>
    <cellStyle name="_ITC_Expenses_Dec2001_Chile_Chile 1_Indics Financieros 2" xfId="25175" xr:uid="{33D1485B-4BBE-4E01-B8C5-A3C06FE64DB0}"/>
    <cellStyle name="_ITC_Expenses_Dec2001_Chile_Chile 1_Indics operacionales" xfId="13314" xr:uid="{25BB72B1-9F3B-44FB-93BA-35E20D500ACB}"/>
    <cellStyle name="_ITC_Expenses_Dec2001_Chile_Chile 1_Indics operacionales 2" xfId="25176" xr:uid="{E748733D-1471-44F4-801C-1E62025BFDC1}"/>
    <cellStyle name="_ITC_Expenses_Dec2001_Chile_Chile 1_Info de Ventas" xfId="13315" xr:uid="{DFE25D3E-BE81-467D-94A9-9AB82BF8363A}"/>
    <cellStyle name="_ITC_Expenses_Dec2001_Chile_Chile 1_Info de Ventas 2" xfId="25177" xr:uid="{846D60AC-9567-4A9B-B84B-7E7F5566C9B7}"/>
    <cellStyle name="_ITC_Expenses_Dec2001_Chile_Chile 1_Info ventas y operacional" xfId="13316" xr:uid="{DB3E518B-9FDD-4B76-960A-B2E88A451D24}"/>
    <cellStyle name="_ITC_Expenses_Dec2001_Chile_Chile 1_Info ventas y operacional 2" xfId="25178" xr:uid="{568AB674-DA6D-48AA-9068-F09A2F1699C1}"/>
    <cellStyle name="_ITC_Expenses_Dec2001_Chile_Chile 1_Informacion Financiera" xfId="13317" xr:uid="{3302494F-0029-49B5-93BB-F557D39B9B65}"/>
    <cellStyle name="_ITC_Expenses_Dec2001_Chile_Chile 1_Informacion Financiera 2" xfId="25179" xr:uid="{CB111C1B-147F-4028-94ED-7BD2890871DF}"/>
    <cellStyle name="_ITC_Expenses_Dec2001_Chile_Chile 1_NUEVO MODELO DE TABLERO DE CONTROL" xfId="13318" xr:uid="{F0C56008-7279-403C-98DC-F8335819E63C}"/>
    <cellStyle name="_ITC_Expenses_Dec2001_Chile_Chile 1_NUEVO MODELO DE TABLERO DE CONTROL 2" xfId="25180" xr:uid="{DD91A4CE-54A6-4E8D-B227-2EED4518F696}"/>
    <cellStyle name="_ITC_Expenses_Dec2001_Chile_Chile 1_Resumen" xfId="13319" xr:uid="{66F56938-BB7C-4596-8E8B-F7BAAAE7325E}"/>
    <cellStyle name="_ITC_Expenses_Dec2001_Chile_Chile 1_Resumen 2" xfId="25181" xr:uid="{CD3E94D5-1C5B-473A-AB24-D39453741FB6}"/>
    <cellStyle name="_ITC_Expenses_Dec2001_Chile_Chile 1_Tablero nuevo Mexico 2008_17102008" xfId="13320" xr:uid="{2FB9EDD1-1E90-427F-9ADE-A9D73F584204}"/>
    <cellStyle name="_ITC_Expenses_Dec2001_Chile_Chile 1_Tablero nuevo Mexico 2008_17102008 2" xfId="25182" xr:uid="{B1971114-8DCC-4BCC-93B8-92624EA3A5B2}"/>
    <cellStyle name="_ITC_Expenses_Dec2001_Chile_Chile 1_Tablero nuevo Mexico Sep2008" xfId="13321" xr:uid="{391D513F-D493-4DD0-8237-2DE38E12B340}"/>
    <cellStyle name="_ITC_Expenses_Dec2001_Chile_Chile 1_Tablero nuevo Mexico Sep2008 2" xfId="25183" xr:uid="{954DAAF8-0D02-46C2-8091-A76518AB594D}"/>
    <cellStyle name="_ITC_Expenses_Dec2001_Chile_Costo Despidos Argentina" xfId="13322" xr:uid="{2B6D1FC4-22E6-45EB-A1FB-0CBD1A91B864}"/>
    <cellStyle name="_ITC_Expenses_Dec2001_Chile_Costo Despidos Argentina 2" xfId="25184" xr:uid="{8F6D6F8E-6152-4106-88D0-E5CA2BC79936}"/>
    <cellStyle name="_ITC_Expenses_Dec2001_Chile_Costo Despidos Argentina_Argentina_sept08" xfId="13323" xr:uid="{E28046DF-D710-4BBF-890F-409FD410A8BC}"/>
    <cellStyle name="_ITC_Expenses_Dec2001_Chile_Costo Despidos Argentina_Argentina_sept08 2" xfId="25185" xr:uid="{DABE5ED5-065F-4FFE-A617-9B6458D9EF1F}"/>
    <cellStyle name="_ITC_Expenses_Dec2001_Chile_Costo Despidos Argentina_Indics Financieros" xfId="13324" xr:uid="{CC08559F-DBD6-468E-B954-CA6F688B0BEE}"/>
    <cellStyle name="_ITC_Expenses_Dec2001_Chile_Costo Despidos Argentina_Indics Financieros 2" xfId="25186" xr:uid="{7F2A0789-657C-4288-A88C-502FECDA1FDB}"/>
    <cellStyle name="_ITC_Expenses_Dec2001_Chile_Costo Despidos Argentina_Indics operacionales" xfId="13325" xr:uid="{681412DC-2088-45A4-A8C8-D60223C513D5}"/>
    <cellStyle name="_ITC_Expenses_Dec2001_Chile_Costo Despidos Argentina_Indics operacionales 2" xfId="25187" xr:uid="{5DBD39E9-DE15-47D1-B096-87141FBF42D8}"/>
    <cellStyle name="_ITC_Expenses_Dec2001_Chile_Costo Despidos Argentina_Info de Ventas" xfId="13326" xr:uid="{00A93CC2-8B0F-4FA3-B121-14A64D92400A}"/>
    <cellStyle name="_ITC_Expenses_Dec2001_Chile_Costo Despidos Argentina_Info de Ventas 2" xfId="25188" xr:uid="{32D4460D-EE8B-4F6A-B36E-38D2DA9A7105}"/>
    <cellStyle name="_ITC_Expenses_Dec2001_Chile_Costo Despidos Argentina_Info ventas y operacional" xfId="13327" xr:uid="{126F9C79-6EE2-41F3-8BD7-2214D4868235}"/>
    <cellStyle name="_ITC_Expenses_Dec2001_Chile_Costo Despidos Argentina_Info ventas y operacional 2" xfId="25189" xr:uid="{AA2F9088-0724-442D-955B-D2834C01D0C0}"/>
    <cellStyle name="_ITC_Expenses_Dec2001_Chile_Costo Despidos Argentina_Informacion Financiera" xfId="13328" xr:uid="{F18723FE-ACED-4591-AD17-F0F603B7DE4D}"/>
    <cellStyle name="_ITC_Expenses_Dec2001_Chile_Costo Despidos Argentina_Informacion Financiera 2" xfId="25190" xr:uid="{36B26FDB-35FF-4D16-9902-DE4594209BC6}"/>
    <cellStyle name="_ITC_Expenses_Dec2001_Chile_Costo Despidos Argentina_NUEVO MODELO DE TABLERO DE CONTROL" xfId="13329" xr:uid="{2AC9BC7D-5C96-4279-B398-14458478981F}"/>
    <cellStyle name="_ITC_Expenses_Dec2001_Chile_Costo Despidos Argentina_NUEVO MODELO DE TABLERO DE CONTROL 2" xfId="25191" xr:uid="{07635A01-7BB9-4C2F-9784-3B0693D27307}"/>
    <cellStyle name="_ITC_Expenses_Dec2001_Chile_Costo Despidos Argentina_Resumen" xfId="13330" xr:uid="{4E756259-A56A-4F6B-A1DB-A1708B4106B4}"/>
    <cellStyle name="_ITC_Expenses_Dec2001_Chile_Costo Despidos Argentina_Resumen 2" xfId="25192" xr:uid="{682898AC-2BD4-49D7-A35E-C9B793F2E9B6}"/>
    <cellStyle name="_ITC_Expenses_Dec2001_Chile_Costo Despidos Argentina_Tablero nuevo Mexico 2008_17102008" xfId="13331" xr:uid="{2CFC0D73-71EE-4E30-9B2C-D496CBB5B708}"/>
    <cellStyle name="_ITC_Expenses_Dec2001_Chile_Costo Despidos Argentina_Tablero nuevo Mexico 2008_17102008 2" xfId="25193" xr:uid="{7AB05000-8AD2-4C16-9143-7119A8C9C3EF}"/>
    <cellStyle name="_ITC_Expenses_Dec2001_Chile_Costo Despidos Argentina_Tablero nuevo Mexico Sep2008" xfId="13332" xr:uid="{74199D18-C7D7-40E1-A407-6A2C1CB94115}"/>
    <cellStyle name="_ITC_Expenses_Dec2001_Chile_Costo Despidos Argentina_Tablero nuevo Mexico Sep2008 2" xfId="25194" xr:uid="{2BEC22A5-4E75-4131-8330-B332875FEC1D}"/>
    <cellStyle name="_ITC_Expenses_Dec2001_Chile_Costos Despido Mexico" xfId="13333" xr:uid="{0789E762-0A0A-4470-92E6-DA56A7275690}"/>
    <cellStyle name="_ITC_Expenses_Dec2001_Chile_Costos Despido Mexico 2" xfId="25195" xr:uid="{50FD66EC-ACF4-471D-8ED8-820ECDCE3396}"/>
    <cellStyle name="_ITC_Expenses_Dec2001_Chile_Costos Despido Mexico_Argentina_sept08" xfId="13334" xr:uid="{CBB6D023-7E7C-45D0-8CAC-241B6DE6B893}"/>
    <cellStyle name="_ITC_Expenses_Dec2001_Chile_Costos Despido Mexico_Argentina_sept08 2" xfId="25196" xr:uid="{088FB9C7-9729-4EFA-89FC-F5E74D0597F6}"/>
    <cellStyle name="_ITC_Expenses_Dec2001_Chile_Costos Despido Mexico_Indics Financieros" xfId="13335" xr:uid="{118BC667-3B78-40D9-B611-2457466BBB8A}"/>
    <cellStyle name="_ITC_Expenses_Dec2001_Chile_Costos Despido Mexico_Indics Financieros 2" xfId="25197" xr:uid="{14AB44C7-4D47-4BCE-8EB7-EFFA28A55567}"/>
    <cellStyle name="_ITC_Expenses_Dec2001_Chile_Costos Despido Mexico_Indics operacionales" xfId="13336" xr:uid="{3B1004B4-D022-446E-B302-D540A8A22E51}"/>
    <cellStyle name="_ITC_Expenses_Dec2001_Chile_Costos Despido Mexico_Indics operacionales 2" xfId="25198" xr:uid="{B60D267B-E5F6-4F5B-80F1-948A981AD329}"/>
    <cellStyle name="_ITC_Expenses_Dec2001_Chile_Costos Despido Mexico_Info de Ventas" xfId="13337" xr:uid="{D96CC710-5CFE-4FD4-A07B-758E73CFC54B}"/>
    <cellStyle name="_ITC_Expenses_Dec2001_Chile_Costos Despido Mexico_Info de Ventas 2" xfId="25199" xr:uid="{330445D8-A2A5-411E-B211-9C5F6FBBC18F}"/>
    <cellStyle name="_ITC_Expenses_Dec2001_Chile_Costos Despido Mexico_Info ventas y operacional" xfId="13338" xr:uid="{9A505692-7327-40E5-927D-8BE6DFE6CE8C}"/>
    <cellStyle name="_ITC_Expenses_Dec2001_Chile_Costos Despido Mexico_Info ventas y operacional 2" xfId="25200" xr:uid="{1F73DEC0-7EBA-4ABE-8982-264F61ACF984}"/>
    <cellStyle name="_ITC_Expenses_Dec2001_Chile_Costos Despido Mexico_Informacion Financiera" xfId="13339" xr:uid="{051CEABE-67A0-4256-9999-00F9E2644CDB}"/>
    <cellStyle name="_ITC_Expenses_Dec2001_Chile_Costos Despido Mexico_Informacion Financiera 2" xfId="25201" xr:uid="{80961B69-4287-4832-B66D-F9C9030FDDA1}"/>
    <cellStyle name="_ITC_Expenses_Dec2001_Chile_Costos Despido Mexico_NUEVO MODELO DE TABLERO DE CONTROL" xfId="13340" xr:uid="{9298FA65-03CD-40F8-9DAF-804584596F4D}"/>
    <cellStyle name="_ITC_Expenses_Dec2001_Chile_Costos Despido Mexico_NUEVO MODELO DE TABLERO DE CONTROL 2" xfId="25202" xr:uid="{69A5D003-060E-417E-850F-8335E627F140}"/>
    <cellStyle name="_ITC_Expenses_Dec2001_Chile_Costos Despido Mexico_Resumen" xfId="13341" xr:uid="{A6C5A186-CCEF-4C0C-BBEF-F30ADB9BE796}"/>
    <cellStyle name="_ITC_Expenses_Dec2001_Chile_Costos Despido Mexico_Resumen 2" xfId="25203" xr:uid="{0FAAE0F9-73C1-4542-9480-05CC7CA98E7A}"/>
    <cellStyle name="_ITC_Expenses_Dec2001_Chile_Costos Despido Mexico_Tablero nuevo Mexico 2008_17102008" xfId="13342" xr:uid="{1F48D4B5-1F46-443D-9105-17D49EDA725A}"/>
    <cellStyle name="_ITC_Expenses_Dec2001_Chile_Costos Despido Mexico_Tablero nuevo Mexico 2008_17102008 2" xfId="25204" xr:uid="{E50B45FC-AD95-4359-9D1C-5D094D308FF8}"/>
    <cellStyle name="_ITC_Expenses_Dec2001_Chile_Costos Despido Mexico_Tablero nuevo Mexico Sep2008" xfId="13343" xr:uid="{D0C5C3BE-B520-4780-ABD4-66EC606550A8}"/>
    <cellStyle name="_ITC_Expenses_Dec2001_Chile_Costos Despido Mexico_Tablero nuevo Mexico Sep2008 2" xfId="25205" xr:uid="{050B8D00-F6CC-47EB-A7A4-7AEDFCD0E7D9}"/>
    <cellStyle name="_ITC_Expenses_Dec2001_Chile_Costos Despidos Chile" xfId="13344" xr:uid="{2DCD2ABC-1EC2-42D9-A87A-C2CB3121F705}"/>
    <cellStyle name="_ITC_Expenses_Dec2001_Chile_Costos Despidos Chile 2" xfId="25206" xr:uid="{23A9810D-8163-465B-A7EF-2509B087B5F8}"/>
    <cellStyle name="_ITC_Expenses_Dec2001_Chile_Costos Despidos Chile_Argentina_sept08" xfId="13345" xr:uid="{51F1975F-7EF5-4E5A-9BB8-D0A4A531C8C5}"/>
    <cellStyle name="_ITC_Expenses_Dec2001_Chile_Costos Despidos Chile_Argentina_sept08 2" xfId="25207" xr:uid="{34799E40-BE95-4050-81EF-DD853A642FBD}"/>
    <cellStyle name="_ITC_Expenses_Dec2001_Chile_Costos Despidos Chile_Indics Financieros" xfId="13346" xr:uid="{09C59D1B-2ADD-4928-BA86-65EFDEF65903}"/>
    <cellStyle name="_ITC_Expenses_Dec2001_Chile_Costos Despidos Chile_Indics Financieros 2" xfId="25208" xr:uid="{911ACD11-7EE3-41BE-964A-25B94C770815}"/>
    <cellStyle name="_ITC_Expenses_Dec2001_Chile_Costos Despidos Chile_Indics operacionales" xfId="13347" xr:uid="{EBC18152-E4B9-4750-A048-4A10B334C9B2}"/>
    <cellStyle name="_ITC_Expenses_Dec2001_Chile_Costos Despidos Chile_Indics operacionales 2" xfId="25209" xr:uid="{F9CF976F-F189-4F47-A76D-C84E2C2D18FE}"/>
    <cellStyle name="_ITC_Expenses_Dec2001_Chile_Costos Despidos Chile_Info de Ventas" xfId="13348" xr:uid="{F91E8F24-B8EA-49DB-AA5E-3ED388230509}"/>
    <cellStyle name="_ITC_Expenses_Dec2001_Chile_Costos Despidos Chile_Info de Ventas 2" xfId="25210" xr:uid="{6D7231E0-856B-455C-91FC-E99BA87DCE9F}"/>
    <cellStyle name="_ITC_Expenses_Dec2001_Chile_Costos Despidos Chile_Info ventas y operacional" xfId="13349" xr:uid="{53043922-F6B3-4A45-8C34-D057151A83CE}"/>
    <cellStyle name="_ITC_Expenses_Dec2001_Chile_Costos Despidos Chile_Info ventas y operacional 2" xfId="25211" xr:uid="{B6868AF8-9BC7-48A1-A35A-AAA134D9625E}"/>
    <cellStyle name="_ITC_Expenses_Dec2001_Chile_Costos Despidos Chile_Informacion Financiera" xfId="13350" xr:uid="{EE591977-7E1A-4619-9FFC-256A28723435}"/>
    <cellStyle name="_ITC_Expenses_Dec2001_Chile_Costos Despidos Chile_Informacion Financiera 2" xfId="25212" xr:uid="{0DB4A5CA-1322-47D4-B964-FCA760090A85}"/>
    <cellStyle name="_ITC_Expenses_Dec2001_Chile_Costos Despidos Chile_NUEVO MODELO DE TABLERO DE CONTROL" xfId="13351" xr:uid="{BE0D7041-066B-4797-BD7E-3F503C358768}"/>
    <cellStyle name="_ITC_Expenses_Dec2001_Chile_Costos Despidos Chile_NUEVO MODELO DE TABLERO DE CONTROL 2" xfId="25213" xr:uid="{BE15B38B-D292-4AB2-8271-21E6CDA50421}"/>
    <cellStyle name="_ITC_Expenses_Dec2001_Chile_Costos Despidos Chile_Resumen" xfId="13352" xr:uid="{579134F7-FC01-49F9-A908-36950C9F8ECD}"/>
    <cellStyle name="_ITC_Expenses_Dec2001_Chile_Costos Despidos Chile_Resumen 2" xfId="25214" xr:uid="{846E9DC6-FD1A-4E62-B692-0B5A54C331A3}"/>
    <cellStyle name="_ITC_Expenses_Dec2001_Chile_Costos Despidos Chile_Tablero nuevo Mexico 2008_17102008" xfId="13353" xr:uid="{90F1A542-5783-4714-9F75-3E2552306BFD}"/>
    <cellStyle name="_ITC_Expenses_Dec2001_Chile_Costos Despidos Chile_Tablero nuevo Mexico 2008_17102008 2" xfId="25215" xr:uid="{2D2A6EDB-9605-477C-9163-0D2C58DA352B}"/>
    <cellStyle name="_ITC_Expenses_Dec2001_Chile_Costos Despidos Chile_Tablero nuevo Mexico Sep2008" xfId="13354" xr:uid="{2CD87021-2485-4517-B0ED-4A8A2B5E6D3E}"/>
    <cellStyle name="_ITC_Expenses_Dec2001_Chile_Costos Despidos Chile_Tablero nuevo Mexico Sep2008 2" xfId="25216" xr:uid="{35EF5166-6B08-4DFF-A4EB-B2788EEF3F5D}"/>
    <cellStyle name="_ITC_Expenses_Dec2001_Chile_Indics operacionales" xfId="13355" xr:uid="{A9F7AFF6-4869-4766-B0DF-ED027FAC9315}"/>
    <cellStyle name="_ITC_Expenses_Dec2001_Chile_Indics operacionales 2" xfId="25217" xr:uid="{890723CF-1D83-4693-8B6E-3A86EE752E49}"/>
    <cellStyle name="_ITC_Expenses_Dec2001_Chile_Informacion Financiera" xfId="13356" xr:uid="{CB98C091-B469-4D71-B02D-541BDC2D6C8D}"/>
    <cellStyle name="_ITC_Expenses_Dec2001_Chile_Informacion Financiera 2" xfId="25218" xr:uid="{9D490C17-5CBF-43A4-B200-22ADE0FC0F8D}"/>
    <cellStyle name="_ITC_Expenses_Dec2001_Chile_Mex" xfId="13357" xr:uid="{E8BCD757-0F4A-4B31-ADDE-566B8EDBCAE7}"/>
    <cellStyle name="_ITC_Expenses_Dec2001_Chile_Mex 2" xfId="25219" xr:uid="{EC8A3124-8AE6-4DC0-B293-83F6B463510A}"/>
    <cellStyle name="_ITC_Expenses_Dec2001_Chile_Mex_Argentina_sept08" xfId="13358" xr:uid="{CF30F06E-84B3-461E-A1CA-61446FD5923F}"/>
    <cellStyle name="_ITC_Expenses_Dec2001_Chile_Mex_Argentina_sept08 2" xfId="25220" xr:uid="{18C907A9-582B-43B0-B8ED-55BE1A71AED3}"/>
    <cellStyle name="_ITC_Expenses_Dec2001_Chile_Mex_Indics Financieros" xfId="13359" xr:uid="{51309BD1-5015-4D34-8C5F-931DD6A1AE6F}"/>
    <cellStyle name="_ITC_Expenses_Dec2001_Chile_Mex_Indics Financieros 2" xfId="25221" xr:uid="{AED3055A-2A55-474C-B75C-F3F29B1E27EA}"/>
    <cellStyle name="_ITC_Expenses_Dec2001_Chile_Mex_Indics operacionales" xfId="13360" xr:uid="{59B1983A-5611-46CE-8BB0-21C5BA2AAEEB}"/>
    <cellStyle name="_ITC_Expenses_Dec2001_Chile_Mex_Indics operacionales 2" xfId="25222" xr:uid="{FE0CE5D7-0233-460C-B39F-F20B9D0ABA02}"/>
    <cellStyle name="_ITC_Expenses_Dec2001_Chile_Mex_Info de Ventas" xfId="13361" xr:uid="{577B8953-DE5D-4F90-8B8D-FF386CE69B50}"/>
    <cellStyle name="_ITC_Expenses_Dec2001_Chile_Mex_Info de Ventas 2" xfId="25223" xr:uid="{F94ADEA8-4928-4E42-8EFC-31C4AA87D3FE}"/>
    <cellStyle name="_ITC_Expenses_Dec2001_Chile_Mex_Info ventas y operacional" xfId="13362" xr:uid="{75561CB9-1E7F-400A-AF39-AE6C1A53D624}"/>
    <cellStyle name="_ITC_Expenses_Dec2001_Chile_Mex_Info ventas y operacional 2" xfId="25224" xr:uid="{BF911E1E-AFE8-4392-9349-C31EC207B71B}"/>
    <cellStyle name="_ITC_Expenses_Dec2001_Chile_Mex_Informacion Financiera" xfId="13363" xr:uid="{4E63B2B4-8EB3-45F7-BF29-C91A18095C9D}"/>
    <cellStyle name="_ITC_Expenses_Dec2001_Chile_Mex_Informacion Financiera 2" xfId="25225" xr:uid="{49E5EA7C-EEAF-427E-8C59-A67626F3E258}"/>
    <cellStyle name="_ITC_Expenses_Dec2001_Chile_Mex_NUEVO MODELO DE TABLERO DE CONTROL" xfId="13364" xr:uid="{1C9ADF79-A1D4-4EA6-A4D2-EF26E2DC3A63}"/>
    <cellStyle name="_ITC_Expenses_Dec2001_Chile_Mex_NUEVO MODELO DE TABLERO DE CONTROL 2" xfId="25226" xr:uid="{19EF38ED-878C-4B81-A07F-85A56C1879C1}"/>
    <cellStyle name="_ITC_Expenses_Dec2001_Chile_Mex_Resumen" xfId="13365" xr:uid="{75B5A60C-581C-4776-A0BE-839D28848B58}"/>
    <cellStyle name="_ITC_Expenses_Dec2001_Chile_Mex_Resumen 2" xfId="25227" xr:uid="{930E0D64-64D7-432F-974F-E4EC997531B9}"/>
    <cellStyle name="_ITC_Expenses_Dec2001_Chile_Mex_Tablero nuevo Mexico 2008_17102008" xfId="13366" xr:uid="{7E7031F9-2E94-4CAD-B58A-16BD803CB799}"/>
    <cellStyle name="_ITC_Expenses_Dec2001_Chile_Mex_Tablero nuevo Mexico 2008_17102008 2" xfId="25228" xr:uid="{D92A7E22-921D-4660-995A-C1304E24F83C}"/>
    <cellStyle name="_ITC_Expenses_Dec2001_Chile_Mex_Tablero nuevo Mexico Sep2008" xfId="13367" xr:uid="{A624BD97-5F98-493F-9CCD-EB6A3AAD13E2}"/>
    <cellStyle name="_ITC_Expenses_Dec2001_Chile_Mex_Tablero nuevo Mexico Sep2008 2" xfId="25229" xr:uid="{81912BE8-05B2-473C-B0DC-00C755C635CF}"/>
    <cellStyle name="_ITC_Expenses_Dec2001_Chile_Modificado" xfId="13368" xr:uid="{2229E2BB-5753-4D92-AB78-C2FFC4088C27}"/>
    <cellStyle name="_ITC_Expenses_Dec2001_Chile_Modificado 2" xfId="25230" xr:uid="{59EEF1CA-BC9D-4D56-94B8-1FA145920571}"/>
    <cellStyle name="_ITC_Expenses_Dec2001_Chile_P&amp;L y CF" xfId="13369" xr:uid="{17C4FE2D-E80A-47D2-90F3-8DAF7EDF31FA}"/>
    <cellStyle name="_ITC_Expenses_Dec2001_Chile_P&amp;L y CF 2" xfId="25231" xr:uid="{18D93E4C-7D08-4841-9892-048A44E0A57D}"/>
    <cellStyle name="_ITC_Expenses_Dec2001_Chile_Projections Arg" xfId="13370" xr:uid="{155760AE-DF94-4B88-A0C8-0642BD806E71}"/>
    <cellStyle name="_ITC_Expenses_Dec2001_Chile_Projections Arg 2" xfId="25232" xr:uid="{6A311A6A-3E0E-46BA-9A51-8CB1B64C3613}"/>
    <cellStyle name="_ITC_Expenses_Dec2001_Chile_Projections Arg_Argentina_sept08" xfId="13371" xr:uid="{39464F96-B3F1-4D79-8047-0A1343992E5A}"/>
    <cellStyle name="_ITC_Expenses_Dec2001_Chile_Projections Arg_Argentina_sept08 2" xfId="25233" xr:uid="{D584FC2B-9BE9-4FEA-A731-38B306FC71C2}"/>
    <cellStyle name="_ITC_Expenses_Dec2001_Chile_Projections Arg_Indics Financieros" xfId="13372" xr:uid="{D15AD911-65EC-4D12-A5B0-049D153966F6}"/>
    <cellStyle name="_ITC_Expenses_Dec2001_Chile_Projections Arg_Indics Financieros 2" xfId="25234" xr:uid="{86737471-A26B-4B9E-83EE-ED99275FF702}"/>
    <cellStyle name="_ITC_Expenses_Dec2001_Chile_Projections Arg_Indics operacionales" xfId="13373" xr:uid="{C04DF281-5AAC-4B3C-B871-4C4AAF61069D}"/>
    <cellStyle name="_ITC_Expenses_Dec2001_Chile_Projections Arg_Indics operacionales 2" xfId="25235" xr:uid="{D9633D9D-5878-451C-84DB-4004CFD46565}"/>
    <cellStyle name="_ITC_Expenses_Dec2001_Chile_Projections Arg_Info de Ventas" xfId="13374" xr:uid="{AA96E367-53CC-4104-83BB-8CD560D1028A}"/>
    <cellStyle name="_ITC_Expenses_Dec2001_Chile_Projections Arg_Info de Ventas 2" xfId="25236" xr:uid="{1851EB55-84A7-4A12-BCB8-DF56A20AD14E}"/>
    <cellStyle name="_ITC_Expenses_Dec2001_Chile_Projections Arg_Info ventas y operacional" xfId="13375" xr:uid="{C673A388-C4C0-48B3-BA05-7195CBEB70B0}"/>
    <cellStyle name="_ITC_Expenses_Dec2001_Chile_Projections Arg_Info ventas y operacional 2" xfId="25237" xr:uid="{B3D4C016-DE2F-4C04-AD9F-E8FCCA246FD5}"/>
    <cellStyle name="_ITC_Expenses_Dec2001_Chile_Projections Arg_Informacion Financiera" xfId="13376" xr:uid="{F943294A-F23D-45B4-96E6-90267D21FBFA}"/>
    <cellStyle name="_ITC_Expenses_Dec2001_Chile_Projections Arg_Informacion Financiera 2" xfId="25238" xr:uid="{7A67597E-34D8-48DA-9432-54E09B3E76A0}"/>
    <cellStyle name="_ITC_Expenses_Dec2001_Chile_Projections Arg_NUEVO MODELO DE TABLERO DE CONTROL" xfId="13377" xr:uid="{FF510CD6-3A92-439D-A395-557E3DEFF3FC}"/>
    <cellStyle name="_ITC_Expenses_Dec2001_Chile_Projections Arg_NUEVO MODELO DE TABLERO DE CONTROL 2" xfId="25239" xr:uid="{9841E407-55A7-4283-9690-37F1710A669A}"/>
    <cellStyle name="_ITC_Expenses_Dec2001_Chile_Projections Arg_Resumen" xfId="13378" xr:uid="{5D6460DB-F71A-4274-B2C0-C4425B2B5BE5}"/>
    <cellStyle name="_ITC_Expenses_Dec2001_Chile_Projections Arg_Resumen 2" xfId="25240" xr:uid="{B003B4B1-4477-4A81-90CF-09A8FE8EE767}"/>
    <cellStyle name="_ITC_Expenses_Dec2001_Chile_Projections Arg_Tablero nuevo Mexico 2008_17102008" xfId="13379" xr:uid="{20428F2B-7D42-41C4-A171-B56BEBD065BD}"/>
    <cellStyle name="_ITC_Expenses_Dec2001_Chile_Projections Arg_Tablero nuevo Mexico 2008_17102008 2" xfId="25241" xr:uid="{BC8290A3-6BF8-4E3E-B0D2-503CC8AD4968}"/>
    <cellStyle name="_ITC_Expenses_Dec2001_Chile_Projections Arg_Tablero nuevo Mexico Sep2008" xfId="13380" xr:uid="{E328A3C5-5FEB-458F-82E6-139E77E88FD3}"/>
    <cellStyle name="_ITC_Expenses_Dec2001_Chile_Projections Arg_Tablero nuevo Mexico Sep2008 2" xfId="25242" xr:uid="{A3254CE3-08D6-46C5-837C-54979144FC44}"/>
    <cellStyle name="_ITC_Expenses_Dec2001_Chile_Projections Chile" xfId="13381" xr:uid="{AE159355-23D2-41E6-928E-291067C201B5}"/>
    <cellStyle name="_ITC_Expenses_Dec2001_Chile_Projections Chile 2" xfId="25243" xr:uid="{350EA799-3686-473D-96B6-FC64F9AE3F60}"/>
    <cellStyle name="_ITC_Expenses_Dec2001_Chile_Projections Chile_Argentina_sept08" xfId="13382" xr:uid="{61267FEE-A1EE-4E66-90F3-3DF69F38FE2C}"/>
    <cellStyle name="_ITC_Expenses_Dec2001_Chile_Projections Chile_Argentina_sept08 2" xfId="25244" xr:uid="{54F96AA7-0710-47F5-87EB-314E2D22A040}"/>
    <cellStyle name="_ITC_Expenses_Dec2001_Chile_Projections Chile_Indics Financieros" xfId="13383" xr:uid="{44243908-F324-4B2B-B3AB-355F47DD748D}"/>
    <cellStyle name="_ITC_Expenses_Dec2001_Chile_Projections Chile_Indics Financieros 2" xfId="25245" xr:uid="{9EB5C2A7-3CF9-4649-8487-F54ECC255D94}"/>
    <cellStyle name="_ITC_Expenses_Dec2001_Chile_Projections Chile_Indics operacionales" xfId="13384" xr:uid="{30A1F566-BBA5-4C52-9C0E-0C281AF583D0}"/>
    <cellStyle name="_ITC_Expenses_Dec2001_Chile_Projections Chile_Indics operacionales 2" xfId="25246" xr:uid="{CB71F13F-82EE-479A-ACF7-F88E6A07EA68}"/>
    <cellStyle name="_ITC_Expenses_Dec2001_Chile_Projections Chile_Info de Ventas" xfId="13385" xr:uid="{9BE1AD6A-532B-4509-B00A-39AADAA052C5}"/>
    <cellStyle name="_ITC_Expenses_Dec2001_Chile_Projections Chile_Info de Ventas 2" xfId="25247" xr:uid="{81DF64A2-49A6-4F2A-B72A-6CADC1520F90}"/>
    <cellStyle name="_ITC_Expenses_Dec2001_Chile_Projections Chile_Info ventas y operacional" xfId="13386" xr:uid="{9DD6491C-7209-4E13-B94E-0FDF8D94038E}"/>
    <cellStyle name="_ITC_Expenses_Dec2001_Chile_Projections Chile_Info ventas y operacional 2" xfId="25248" xr:uid="{32EA16EB-31D5-4B21-A453-6E11575014EC}"/>
    <cellStyle name="_ITC_Expenses_Dec2001_Chile_Projections Chile_Informacion Financiera" xfId="13387" xr:uid="{9A668BE9-FB6B-49AE-AB99-260EFC9BA712}"/>
    <cellStyle name="_ITC_Expenses_Dec2001_Chile_Projections Chile_Informacion Financiera 2" xfId="25249" xr:uid="{246634A7-6B35-4C27-8E89-373754908B0A}"/>
    <cellStyle name="_ITC_Expenses_Dec2001_Chile_Projections Chile_NUEVO MODELO DE TABLERO DE CONTROL" xfId="13388" xr:uid="{1C5FEB4D-ACD4-444F-B345-3D0E5F3C04D5}"/>
    <cellStyle name="_ITC_Expenses_Dec2001_Chile_Projections Chile_NUEVO MODELO DE TABLERO DE CONTROL 2" xfId="25250" xr:uid="{5E8AF2C7-1BA0-4AF3-9ECF-3D25160EC48A}"/>
    <cellStyle name="_ITC_Expenses_Dec2001_Chile_Projections Chile_Resumen" xfId="13389" xr:uid="{2695F83B-2B91-4305-B125-85F2BE21B69C}"/>
    <cellStyle name="_ITC_Expenses_Dec2001_Chile_Projections Chile_Resumen 2" xfId="25251" xr:uid="{3E1BDB65-4148-4653-A517-80DD904675C6}"/>
    <cellStyle name="_ITC_Expenses_Dec2001_Chile_Projections Chile_Tablero nuevo Mexico 2008_17102008" xfId="13390" xr:uid="{646B7C26-7167-41E5-A2C8-83E1A7965B42}"/>
    <cellStyle name="_ITC_Expenses_Dec2001_Chile_Projections Chile_Tablero nuevo Mexico 2008_17102008 2" xfId="25252" xr:uid="{0545192E-C4BC-4022-A46E-09311F70628F}"/>
    <cellStyle name="_ITC_Expenses_Dec2001_Chile_Projections Chile_Tablero nuevo Mexico Sep2008" xfId="13391" xr:uid="{3335FF13-B5BC-4376-BA89-5CDF7844257D}"/>
    <cellStyle name="_ITC_Expenses_Dec2001_Chile_Projections Chile_Tablero nuevo Mexico Sep2008 2" xfId="25253" xr:uid="{CC6EA8AA-69F3-4E54-AC06-62E8B90ADBEE}"/>
    <cellStyle name="_ITC_Expenses_Dec2001_Chile_Projections Mexico" xfId="13392" xr:uid="{BF66D082-C912-49B2-8742-1EDD0D9E9646}"/>
    <cellStyle name="_ITC_Expenses_Dec2001_Chile_Projections Mexico 2" xfId="25254" xr:uid="{A971ED21-9484-430C-80DA-BEE51CA20EFF}"/>
    <cellStyle name="_ITC_Expenses_Dec2001_Chile_Projections Mexico_Argentina_sept08" xfId="13393" xr:uid="{020BED24-B9C0-4772-83C8-1081C84DBFD0}"/>
    <cellStyle name="_ITC_Expenses_Dec2001_Chile_Projections Mexico_Argentina_sept08 2" xfId="25255" xr:uid="{CD53CADB-8411-4663-B55E-90C24F17548D}"/>
    <cellStyle name="_ITC_Expenses_Dec2001_Chile_Projections Mexico_Indics Financieros" xfId="13394" xr:uid="{0715879A-2ED1-4C8B-9CA7-46515CD09BD7}"/>
    <cellStyle name="_ITC_Expenses_Dec2001_Chile_Projections Mexico_Indics Financieros 2" xfId="25256" xr:uid="{2695B331-6DD5-4884-80B5-CEA2EB301E89}"/>
    <cellStyle name="_ITC_Expenses_Dec2001_Chile_Projections Mexico_Indics operacionales" xfId="13395" xr:uid="{8E34FF2B-F236-432F-8F6F-0F686DEEF024}"/>
    <cellStyle name="_ITC_Expenses_Dec2001_Chile_Projections Mexico_Indics operacionales 2" xfId="25257" xr:uid="{48C7AEE0-C186-465F-93BE-DEC6D3280A32}"/>
    <cellStyle name="_ITC_Expenses_Dec2001_Chile_Projections Mexico_Info de Ventas" xfId="13396" xr:uid="{2702181D-59F4-45FA-9D57-1EE021C7D069}"/>
    <cellStyle name="_ITC_Expenses_Dec2001_Chile_Projections Mexico_Info de Ventas 2" xfId="25258" xr:uid="{8D8EEC11-6335-4082-BDFE-1528D50B9316}"/>
    <cellStyle name="_ITC_Expenses_Dec2001_Chile_Projections Mexico_Info ventas y operacional" xfId="13397" xr:uid="{5A8D458D-5258-40E2-B054-67987D9E65DD}"/>
    <cellStyle name="_ITC_Expenses_Dec2001_Chile_Projections Mexico_Info ventas y operacional 2" xfId="25259" xr:uid="{E53A9B19-D933-4726-973A-DB3082EE3E73}"/>
    <cellStyle name="_ITC_Expenses_Dec2001_Chile_Projections Mexico_Informacion Financiera" xfId="13398" xr:uid="{5A2AA755-B45D-4C57-9BF1-726B9FA6A020}"/>
    <cellStyle name="_ITC_Expenses_Dec2001_Chile_Projections Mexico_Informacion Financiera 2" xfId="25260" xr:uid="{54BE09DF-7432-4643-A51B-6DA48061B184}"/>
    <cellStyle name="_ITC_Expenses_Dec2001_Chile_Projections Mexico_NUEVO MODELO DE TABLERO DE CONTROL" xfId="13399" xr:uid="{3681B03B-A027-4A3C-B725-31FD5DE3B671}"/>
    <cellStyle name="_ITC_Expenses_Dec2001_Chile_Projections Mexico_NUEVO MODELO DE TABLERO DE CONTROL 2" xfId="25261" xr:uid="{35326230-AEE0-4AED-9C84-AD3A4DA65544}"/>
    <cellStyle name="_ITC_Expenses_Dec2001_Chile_Projections Mexico_Resumen" xfId="13400" xr:uid="{A7EAED18-AB93-46B4-AFAA-931DE36B7AE6}"/>
    <cellStyle name="_ITC_Expenses_Dec2001_Chile_Projections Mexico_Resumen 2" xfId="25262" xr:uid="{837E0F90-4E3F-4156-B3B2-CC310487DFC7}"/>
    <cellStyle name="_ITC_Expenses_Dec2001_Chile_Projections Mexico_Tablero nuevo Mexico 2008_17102008" xfId="13401" xr:uid="{052ED44F-7B24-49F2-8BE4-525F39D3EE57}"/>
    <cellStyle name="_ITC_Expenses_Dec2001_Chile_Projections Mexico_Tablero nuevo Mexico 2008_17102008 2" xfId="25263" xr:uid="{FC8CC183-78A2-4872-BC64-F6A6885841C1}"/>
    <cellStyle name="_ITC_Expenses_Dec2001_Chile_Projections Mexico_Tablero nuevo Mexico Sep2008" xfId="13402" xr:uid="{32766883-7901-4E83-84AB-B3951CCEF02D}"/>
    <cellStyle name="_ITC_Expenses_Dec2001_Chile_Projections Mexico_Tablero nuevo Mexico Sep2008 2" xfId="25264" xr:uid="{AD8D11DD-1C05-44D8-8F64-36F722A2F443}"/>
    <cellStyle name="_ITC_Expenses_Dec2001_Chile_Sheet1" xfId="13403" xr:uid="{D167600A-3510-453A-B7FC-BBB0E4BEE970}"/>
    <cellStyle name="_ITC_Expenses_Dec2001_Chile_Sheet1 2" xfId="25265" xr:uid="{6B4C4AF7-929A-452E-9A1D-404C450AA7AC}"/>
    <cellStyle name="_ITC_Expenses_Dec2001_Chile_Sheet1_1" xfId="13404" xr:uid="{C40CF347-F43A-4E3F-BF3D-29585679E119}"/>
    <cellStyle name="_ITC_Expenses_Dec2001_Chile_Sheet1_1 2" xfId="25266" xr:uid="{2F20E41C-589A-40EC-ABE9-8483D780622D}"/>
    <cellStyle name="_ITC_Expenses_Dec2001_Chile_Sheet1_Argentina_sept08" xfId="13405" xr:uid="{AF3F088E-E175-41B4-8348-0739EA370346}"/>
    <cellStyle name="_ITC_Expenses_Dec2001_Chile_Sheet1_Argentina_sept08 2" xfId="25267" xr:uid="{BA547C9B-C030-4CF2-A3AC-AACEA1C4E207}"/>
    <cellStyle name="_ITC_Expenses_Dec2001_Chile_Sheet1_Indics Financieros" xfId="13406" xr:uid="{7F00160B-3F5B-4C48-86A4-1C4400FA4234}"/>
    <cellStyle name="_ITC_Expenses_Dec2001_Chile_Sheet1_Indics Financieros 2" xfId="25268" xr:uid="{C1BA2C82-641D-425C-A2A2-851B95EA4B32}"/>
    <cellStyle name="_ITC_Expenses_Dec2001_Chile_Sheet1_Indics operacionales" xfId="13407" xr:uid="{A5966F11-45B7-49A2-B47A-BCF7C3BC4B62}"/>
    <cellStyle name="_ITC_Expenses_Dec2001_Chile_Sheet1_Indics operacionales 2" xfId="25269" xr:uid="{5C4085CA-517E-4932-B9D8-9E947B568A59}"/>
    <cellStyle name="_ITC_Expenses_Dec2001_Chile_Sheet1_Info de Ventas" xfId="13408" xr:uid="{2B425DFE-26C1-4BBB-BED6-9D35388DCB88}"/>
    <cellStyle name="_ITC_Expenses_Dec2001_Chile_Sheet1_Info de Ventas 2" xfId="25270" xr:uid="{7E7E8C0B-62DD-4F6D-8E70-1CD71234ED03}"/>
    <cellStyle name="_ITC_Expenses_Dec2001_Chile_Sheet1_Info ventas y operacional" xfId="13409" xr:uid="{4173B2AC-0C05-403A-92B0-32A335AC1A39}"/>
    <cellStyle name="_ITC_Expenses_Dec2001_Chile_Sheet1_Info ventas y operacional 2" xfId="25271" xr:uid="{C14B1E11-1C8B-440A-80AA-F05969852713}"/>
    <cellStyle name="_ITC_Expenses_Dec2001_Chile_Sheet1_Informacion Financiera" xfId="13410" xr:uid="{1D164A21-8868-401A-A717-45B9D44EF2CD}"/>
    <cellStyle name="_ITC_Expenses_Dec2001_Chile_Sheet1_Informacion Financiera 2" xfId="25272" xr:uid="{E81C7DEA-89A3-4BF7-A9BD-6EB75514D5DE}"/>
    <cellStyle name="_ITC_Expenses_Dec2001_Chile_Sheet1_NUEVO MODELO DE TABLERO DE CONTROL" xfId="13411" xr:uid="{C5B3E0A1-B45F-45E9-A60D-92B010C10081}"/>
    <cellStyle name="_ITC_Expenses_Dec2001_Chile_Sheet1_NUEVO MODELO DE TABLERO DE CONTROL 2" xfId="25273" xr:uid="{3A838FE1-27DD-4423-8E56-E1A6741B8B7D}"/>
    <cellStyle name="_ITC_Expenses_Dec2001_Chile_Sheet1_Resumen" xfId="13412" xr:uid="{7668E9FB-FEDB-4691-9170-DB1AD225388F}"/>
    <cellStyle name="_ITC_Expenses_Dec2001_Chile_Sheet1_Resumen 2" xfId="25274" xr:uid="{05BFB859-95F6-480A-AACD-68196A124528}"/>
    <cellStyle name="_ITC_Expenses_Dec2001_Chile_Sheet1_Tablero nuevo Mexico 2008_17102008" xfId="13413" xr:uid="{B391E829-244E-4A57-9655-E327D1B5DB3F}"/>
    <cellStyle name="_ITC_Expenses_Dec2001_Chile_Sheet1_Tablero nuevo Mexico 2008_17102008 2" xfId="25275" xr:uid="{41991567-7C84-4D6B-A64F-4302B3DA39AE}"/>
    <cellStyle name="_ITC_Expenses_Dec2001_Chile_Sheet1_Tablero nuevo Mexico Sep2008" xfId="13414" xr:uid="{DA0E6DC0-C85B-4437-9CD5-AFE011B2A55D}"/>
    <cellStyle name="_ITC_Expenses_Dec2001_Chile_Sheet1_Tablero nuevo Mexico Sep2008 2" xfId="25276" xr:uid="{5787D470-F26F-4FBA-9AA2-6119EB95AC23}"/>
    <cellStyle name="_ITC_Expenses_Dec2001_Chile_TABLA P&amp;L $" xfId="13415" xr:uid="{7F497D41-BF61-4108-A474-305ACB229295}"/>
    <cellStyle name="_ITC_Expenses_Dec2001_Chile_TABLA P&amp;L $ 2" xfId="25277" xr:uid="{46D0E97B-C004-471C-9A47-527FF961E403}"/>
    <cellStyle name="_ITC_Expenses_Dec2001_Chile_YTD" xfId="13416" xr:uid="{596E78B4-B8F1-4FF9-BD0E-E1A643262914}"/>
    <cellStyle name="_ITC_Expenses_Dec2001_Chile_YTD 2" xfId="25278" xr:uid="{E18A01B8-BCF8-485B-82D1-6EBCA20CD824}"/>
    <cellStyle name="_ITC_Expenses_Dec2001_Flujo" xfId="13417" xr:uid="{83B38CB8-D144-48CE-ACA3-055C0C1D7277}"/>
    <cellStyle name="_ITC_Expenses_Dec2001_Flujo 2" xfId="25279" xr:uid="{ECE434B8-F564-4BD5-B0A0-5736961F9158}"/>
    <cellStyle name="_ITC_Expenses_Dec2001_Indics operacionales" xfId="13418" xr:uid="{29D1295A-E6DA-4D89-BDFA-8C1E0CFC62B6}"/>
    <cellStyle name="_ITC_Expenses_Dec2001_Indics operacionales 2" xfId="25280" xr:uid="{7D107154-5596-4CA7-9BF5-EFDDC5C4662D}"/>
    <cellStyle name="_ITC_Expenses_Dec2001_Mex" xfId="13419" xr:uid="{91C80A0E-C491-4AB3-98D7-D98332A630A7}"/>
    <cellStyle name="_ITC_Expenses_Dec2001_Mex 2" xfId="25281" xr:uid="{4960B4C6-89E0-4F3A-AEED-722AE63D361E}"/>
    <cellStyle name="_ITC_Expenses_Dec2001_Mex_1" xfId="13420" xr:uid="{3FA3C0F0-62B6-4957-81D6-0CD2B3ABF032}"/>
    <cellStyle name="_ITC_Expenses_Dec2001_Mex_1 2" xfId="25282" xr:uid="{789C7B82-33B1-42EC-A634-7A351D991B55}"/>
    <cellStyle name="_ITC_Expenses_Dec2001_Mex_1_Argentina_sept08" xfId="13421" xr:uid="{2AC3F5D3-B205-4697-8189-1699CD165D57}"/>
    <cellStyle name="_ITC_Expenses_Dec2001_Mex_1_Argentina_sept08 2" xfId="25283" xr:uid="{C3D0BF14-7B2A-4E33-A450-5661F5011BB9}"/>
    <cellStyle name="_ITC_Expenses_Dec2001_Mex_1_Indics Financieros" xfId="13422" xr:uid="{623E1567-91B3-4AD6-BBB6-9319E441D987}"/>
    <cellStyle name="_ITC_Expenses_Dec2001_Mex_1_Indics Financieros 2" xfId="25284" xr:uid="{CD56A688-3E7E-4491-A3B0-268963EA0401}"/>
    <cellStyle name="_ITC_Expenses_Dec2001_Mex_1_Indics operacionales" xfId="13423" xr:uid="{6C0ACD24-F5F9-45B4-9D1C-24B517946FF1}"/>
    <cellStyle name="_ITC_Expenses_Dec2001_Mex_1_Indics operacionales 2" xfId="25285" xr:uid="{F17E25CE-F734-413C-81E1-15FDDD766781}"/>
    <cellStyle name="_ITC_Expenses_Dec2001_Mex_1_Info de Ventas" xfId="13424" xr:uid="{50808304-96B1-4A60-B6E0-04C32ABCFEFE}"/>
    <cellStyle name="_ITC_Expenses_Dec2001_Mex_1_Info de Ventas 2" xfId="25286" xr:uid="{C2608873-CBC1-4839-A5F5-44CA053DCD1D}"/>
    <cellStyle name="_ITC_Expenses_Dec2001_Mex_1_Info ventas y operacional" xfId="13425" xr:uid="{297D0F31-0BCB-42F9-A03A-2AD9C74F3F78}"/>
    <cellStyle name="_ITC_Expenses_Dec2001_Mex_1_Info ventas y operacional 2" xfId="25287" xr:uid="{60B8CF9D-F0B5-4DE7-BE1F-FED87AE674B7}"/>
    <cellStyle name="_ITC_Expenses_Dec2001_Mex_1_Informacion Financiera" xfId="13426" xr:uid="{D8B68DF8-234C-443A-B931-B4D5E8248E74}"/>
    <cellStyle name="_ITC_Expenses_Dec2001_Mex_1_Informacion Financiera 2" xfId="25288" xr:uid="{9EDB318C-2C12-4349-8CEE-4B94964A55A3}"/>
    <cellStyle name="_ITC_Expenses_Dec2001_Mex_1_NUEVO MODELO DE TABLERO DE CONTROL" xfId="13427" xr:uid="{FF29A810-4921-4F5C-9763-5B6CCF30CA33}"/>
    <cellStyle name="_ITC_Expenses_Dec2001_Mex_1_NUEVO MODELO DE TABLERO DE CONTROL 2" xfId="25289" xr:uid="{65F0D6B0-EF55-44F4-AEFB-1452EECE9DDF}"/>
    <cellStyle name="_ITC_Expenses_Dec2001_Mex_1_Resumen" xfId="13428" xr:uid="{D91468D0-48A5-4D05-AE6E-0B0FCF565F06}"/>
    <cellStyle name="_ITC_Expenses_Dec2001_Mex_1_Resumen 2" xfId="25290" xr:uid="{BFDB0F54-FDF1-4EAA-AB06-29CB17AAFABF}"/>
    <cellStyle name="_ITC_Expenses_Dec2001_Mex_1_Tablero nuevo Mexico 2008_17102008" xfId="13429" xr:uid="{BBEA0D84-9717-4BFD-B83C-E965AD446015}"/>
    <cellStyle name="_ITC_Expenses_Dec2001_Mex_1_Tablero nuevo Mexico 2008_17102008 2" xfId="25291" xr:uid="{1DBC0810-70AD-44BF-A66C-23E928EBC539}"/>
    <cellStyle name="_ITC_Expenses_Dec2001_Mex_1_Tablero nuevo Mexico Sep2008" xfId="13430" xr:uid="{93A24946-5C1A-4668-8B11-756BC153159A}"/>
    <cellStyle name="_ITC_Expenses_Dec2001_Mex_1_Tablero nuevo Mexico Sep2008 2" xfId="25292" xr:uid="{D4B261FB-3D51-43EE-B7BE-03419B41CDEE}"/>
    <cellStyle name="_ITC_Expenses_Dec2001_Mex_Arg" xfId="13431" xr:uid="{61B68A59-D0ED-4CDD-85DF-5AA8A3C8AD05}"/>
    <cellStyle name="_ITC_Expenses_Dec2001_Mex_Arg 2" xfId="25293" xr:uid="{247DD97E-21EA-4F18-A0B4-40D67423FC94}"/>
    <cellStyle name="_ITC_Expenses_Dec2001_Mex_Arg nueva" xfId="13432" xr:uid="{D00583D6-4886-4DD8-A39A-2D8FA0CE3D5A}"/>
    <cellStyle name="_ITC_Expenses_Dec2001_Mex_Arg nueva 2" xfId="25294" xr:uid="{52EC3BF7-F75F-4256-8354-356AAE8BFBBC}"/>
    <cellStyle name="_ITC_Expenses_Dec2001_Mex_Arg severance" xfId="13433" xr:uid="{1EEF03E3-AED0-430D-9602-F5B952A546C7}"/>
    <cellStyle name="_ITC_Expenses_Dec2001_Mex_Arg severance 2" xfId="25295" xr:uid="{85681592-49B7-4A7A-BE6A-0C3016E2B59A}"/>
    <cellStyle name="_ITC_Expenses_Dec2001_Mex_Arg severance_1" xfId="13434" xr:uid="{1BE9CF2C-11F6-4BAD-A753-F595E6956F3C}"/>
    <cellStyle name="_ITC_Expenses_Dec2001_Mex_Arg severance_1 2" xfId="25296" xr:uid="{A95A880C-E2AF-41C0-AB3F-938356075498}"/>
    <cellStyle name="_ITC_Expenses_Dec2001_Mex_Arg severance_1_balance" xfId="13435" xr:uid="{BEFE07ED-9AD0-4C4C-92C9-D957FA9B49C6}"/>
    <cellStyle name="_ITC_Expenses_Dec2001_Mex_Arg severance_1_balance 2" xfId="25297" xr:uid="{047C41A3-3F53-432C-863A-DCDE535D19FE}"/>
    <cellStyle name="_ITC_Expenses_Dec2001_Mex_Arg severance_1_Indics operacionales" xfId="13436" xr:uid="{FA7644BF-3A9C-41C6-9180-203AA835C821}"/>
    <cellStyle name="_ITC_Expenses_Dec2001_Mex_Arg severance_1_Indics operacionales 2" xfId="25298" xr:uid="{EA746DDC-A5A4-450F-AF88-76A1E6D6E654}"/>
    <cellStyle name="_ITC_Expenses_Dec2001_Mex_Arg severance_1_Informacion Financiera" xfId="13437" xr:uid="{589DD4AD-0356-4B2C-8FB2-54DAD25325D4}"/>
    <cellStyle name="_ITC_Expenses_Dec2001_Mex_Arg severance_1_Informacion Financiera 2" xfId="25299" xr:uid="{B74AB91F-4381-471C-81D6-2369576F88C3}"/>
    <cellStyle name="_ITC_Expenses_Dec2001_Mex_Arg severance_1_P&amp;L y CF" xfId="13438" xr:uid="{A430F8EB-12F1-4C1C-A076-C03CFA179410}"/>
    <cellStyle name="_ITC_Expenses_Dec2001_Mex_Arg severance_1_P&amp;L y CF 2" xfId="25300" xr:uid="{316E01DE-500F-43F8-8460-8BF1F2B93081}"/>
    <cellStyle name="_ITC_Expenses_Dec2001_Mex_Arg severance_1_Sheet1" xfId="13439" xr:uid="{4011C37E-E646-4A97-9BF2-0D179EA4C574}"/>
    <cellStyle name="_ITC_Expenses_Dec2001_Mex_Arg severance_1_Sheet1 2" xfId="25301" xr:uid="{3C19736C-9946-4CA3-9277-28D60DA53522}"/>
    <cellStyle name="_ITC_Expenses_Dec2001_Mex_Arg severance_1_Sheet1_1" xfId="13440" xr:uid="{4596ED57-838A-4BE4-B119-DE4021088F12}"/>
    <cellStyle name="_ITC_Expenses_Dec2001_Mex_Arg severance_1_Sheet1_1 2" xfId="25302" xr:uid="{09D649BA-2882-4732-AB04-EE17101AA9CD}"/>
    <cellStyle name="_ITC_Expenses_Dec2001_Mex_Arg severance_1_TABLA P&amp;L $" xfId="13441" xr:uid="{DD464C3A-99B0-4EA5-AC96-28C8B1FCA406}"/>
    <cellStyle name="_ITC_Expenses_Dec2001_Mex_Arg severance_1_TABLA P&amp;L $ 2" xfId="25303" xr:uid="{7B1EFBC5-6344-464D-A8D3-9CA32EB074D1}"/>
    <cellStyle name="_ITC_Expenses_Dec2001_Mex_Arg severance_1_YTD" xfId="13442" xr:uid="{E9A38854-EE35-4DB3-A35D-51B3A3EAD6E1}"/>
    <cellStyle name="_ITC_Expenses_Dec2001_Mex_Arg severance_1_YTD 2" xfId="25304" xr:uid="{9E0AB30F-EB97-4F19-99E2-55E329B8C830}"/>
    <cellStyle name="_ITC_Expenses_Dec2001_Mex_Arg severance_Argentina_sept08" xfId="13443" xr:uid="{58B8F37F-0912-45F8-AB95-EDF514AFD637}"/>
    <cellStyle name="_ITC_Expenses_Dec2001_Mex_Arg severance_Argentina_sept08 2" xfId="25305" xr:uid="{5F19F794-A2E1-43A1-A3C9-98781CF27BD6}"/>
    <cellStyle name="_ITC_Expenses_Dec2001_Mex_Arg severance_Indics Financieros" xfId="13444" xr:uid="{62884808-B83C-4715-B144-A7D879D2B148}"/>
    <cellStyle name="_ITC_Expenses_Dec2001_Mex_Arg severance_Indics Financieros 2" xfId="25306" xr:uid="{A0D253B3-0098-450E-8AD3-89F20C285D52}"/>
    <cellStyle name="_ITC_Expenses_Dec2001_Mex_Arg severance_Indics operacionales" xfId="13445" xr:uid="{52E0627E-0BEC-4FCE-95FC-DB47902DA230}"/>
    <cellStyle name="_ITC_Expenses_Dec2001_Mex_Arg severance_Indics operacionales 2" xfId="25307" xr:uid="{1CD9EFE5-FD1E-4C12-A9A4-81D3F132ACD7}"/>
    <cellStyle name="_ITC_Expenses_Dec2001_Mex_Arg severance_Info de Ventas" xfId="13446" xr:uid="{A39457DB-635E-49AE-B76A-55975F298512}"/>
    <cellStyle name="_ITC_Expenses_Dec2001_Mex_Arg severance_Info de Ventas 2" xfId="25308" xr:uid="{702B74D0-52C7-43BF-AAF2-5C0E0B987EDF}"/>
    <cellStyle name="_ITC_Expenses_Dec2001_Mex_Arg severance_Info ventas y operacional" xfId="13447" xr:uid="{28A8D1A5-F3DD-4772-B0F8-7454CA3AF0A2}"/>
    <cellStyle name="_ITC_Expenses_Dec2001_Mex_Arg severance_Info ventas y operacional 2" xfId="25309" xr:uid="{42BDCD22-051B-4E12-817D-DD7451B4E82A}"/>
    <cellStyle name="_ITC_Expenses_Dec2001_Mex_Arg severance_Informacion Financiera" xfId="13448" xr:uid="{79E9B08E-7D4F-47DD-A72F-7406B58F9CC7}"/>
    <cellStyle name="_ITC_Expenses_Dec2001_Mex_Arg severance_Informacion Financiera 2" xfId="25310" xr:uid="{EE5EC38C-1488-4015-A669-524D3380E4FE}"/>
    <cellStyle name="_ITC_Expenses_Dec2001_Mex_Arg severance_NUEVO MODELO DE TABLERO DE CONTROL" xfId="13449" xr:uid="{CE73403C-309C-456A-A23B-5EF9157255DB}"/>
    <cellStyle name="_ITC_Expenses_Dec2001_Mex_Arg severance_NUEVO MODELO DE TABLERO DE CONTROL 2" xfId="25311" xr:uid="{EB89F4D2-40DD-443C-B0F2-0F1692486FDA}"/>
    <cellStyle name="_ITC_Expenses_Dec2001_Mex_Arg severance_Resumen" xfId="13450" xr:uid="{276E8D0F-EBFA-4B80-80AD-4DBCEB543317}"/>
    <cellStyle name="_ITC_Expenses_Dec2001_Mex_Arg severance_Resumen 2" xfId="25312" xr:uid="{EF73C160-EC4F-4359-9890-70819AC1312F}"/>
    <cellStyle name="_ITC_Expenses_Dec2001_Mex_Arg severance_Tablero nuevo Mexico 2008_17102008" xfId="13451" xr:uid="{CC951465-00E2-49F9-95F6-DBDAB8B5E50B}"/>
    <cellStyle name="_ITC_Expenses_Dec2001_Mex_Arg severance_Tablero nuevo Mexico 2008_17102008 2" xfId="25313" xr:uid="{30AD2875-A210-4F44-BF1E-7F3B523D654B}"/>
    <cellStyle name="_ITC_Expenses_Dec2001_Mex_Arg severance_Tablero nuevo Mexico Sep2008" xfId="13452" xr:uid="{57A29647-E7B5-4B77-9635-15AA6D5B888D}"/>
    <cellStyle name="_ITC_Expenses_Dec2001_Mex_Arg severance_Tablero nuevo Mexico Sep2008 2" xfId="25314" xr:uid="{3365C09C-03FB-4128-B93C-C028939E8290}"/>
    <cellStyle name="_ITC_Expenses_Dec2001_Mex_Arg_Argentina_sept08" xfId="13453" xr:uid="{CF3434BB-D560-4A2B-9E9F-1BB8F8348583}"/>
    <cellStyle name="_ITC_Expenses_Dec2001_Mex_Arg_Argentina_sept08 2" xfId="25315" xr:uid="{426CD1AE-9077-4492-B9EA-D93A6BFEDE39}"/>
    <cellStyle name="_ITC_Expenses_Dec2001_Mex_Arg_Indics Financieros" xfId="13454" xr:uid="{E92252A3-8FC4-4294-9057-EF1EE0A9ABF9}"/>
    <cellStyle name="_ITC_Expenses_Dec2001_Mex_Arg_Indics Financieros 2" xfId="25316" xr:uid="{EF51FA4F-61D1-4C97-9A90-C5D472C41568}"/>
    <cellStyle name="_ITC_Expenses_Dec2001_Mex_Arg_Indics operacionales" xfId="13455" xr:uid="{5A2ED526-F4C0-4450-8A0B-4347ECB6EE2C}"/>
    <cellStyle name="_ITC_Expenses_Dec2001_Mex_Arg_Indics operacionales 2" xfId="25317" xr:uid="{50699022-9E7C-4E68-BA23-37DD5F56C900}"/>
    <cellStyle name="_ITC_Expenses_Dec2001_Mex_Arg_Info de Ventas" xfId="13456" xr:uid="{BC2F28B9-E720-4EB9-AE71-1A94E4C2E1E3}"/>
    <cellStyle name="_ITC_Expenses_Dec2001_Mex_Arg_Info de Ventas 2" xfId="25318" xr:uid="{209380F1-6EB2-4D14-9EB5-90B295594982}"/>
    <cellStyle name="_ITC_Expenses_Dec2001_Mex_Arg_Info ventas y operacional" xfId="13457" xr:uid="{3893FA5F-AABB-4060-942C-1F4EDCD277E6}"/>
    <cellStyle name="_ITC_Expenses_Dec2001_Mex_Arg_Info ventas y operacional 2" xfId="25319" xr:uid="{BF0276F3-C4AA-4D1F-B526-5A6BD3010016}"/>
    <cellStyle name="_ITC_Expenses_Dec2001_Mex_Arg_Informacion Financiera" xfId="13458" xr:uid="{AA2C60AF-D5C2-4052-AEE6-3827AF104462}"/>
    <cellStyle name="_ITC_Expenses_Dec2001_Mex_Arg_Informacion Financiera 2" xfId="25320" xr:uid="{B77FA510-7DD4-4F00-876E-C463904CE8CF}"/>
    <cellStyle name="_ITC_Expenses_Dec2001_Mex_Arg_NUEVO MODELO DE TABLERO DE CONTROL" xfId="13459" xr:uid="{C23EAD27-5065-418E-A3CF-1812B988E78B}"/>
    <cellStyle name="_ITC_Expenses_Dec2001_Mex_Arg_NUEVO MODELO DE TABLERO DE CONTROL 2" xfId="25321" xr:uid="{41A4CBAC-C49A-4D33-92C0-76CE43BCFD24}"/>
    <cellStyle name="_ITC_Expenses_Dec2001_Mex_Arg_Resumen" xfId="13460" xr:uid="{EEEE6616-6547-4690-8C4C-5DC480E6C1A6}"/>
    <cellStyle name="_ITC_Expenses_Dec2001_Mex_Arg_Resumen 2" xfId="25322" xr:uid="{69B893C8-2729-4D51-9447-A478D6CF64F2}"/>
    <cellStyle name="_ITC_Expenses_Dec2001_Mex_Arg_Tablero nuevo Mexico 2008_17102008" xfId="13461" xr:uid="{E7BF19E5-DEB5-4DD8-888F-E0C88988D794}"/>
    <cellStyle name="_ITC_Expenses_Dec2001_Mex_Arg_Tablero nuevo Mexico 2008_17102008 2" xfId="25323" xr:uid="{1FB370B5-1187-4EAA-B855-21BD7166C30B}"/>
    <cellStyle name="_ITC_Expenses_Dec2001_Mex_Arg_Tablero nuevo Mexico Sep2008" xfId="13462" xr:uid="{6B2CD7F1-9CE1-4A83-A00E-46E9722AC5BD}"/>
    <cellStyle name="_ITC_Expenses_Dec2001_Mex_Arg_Tablero nuevo Mexico Sep2008 2" xfId="25324" xr:uid="{5C5D088D-0222-4A00-B107-68078B7DFBA9}"/>
    <cellStyle name="_ITC_Expenses_Dec2001_Mex_Argentina 1" xfId="13463" xr:uid="{07876BD3-C2DA-420A-BC7B-BCEF2ECA10E2}"/>
    <cellStyle name="_ITC_Expenses_Dec2001_Mex_Argentina 1 2" xfId="25325" xr:uid="{85A18A42-9B49-4DCD-8DE3-A131552FCCF5}"/>
    <cellStyle name="_ITC_Expenses_Dec2001_Mex_Argentina 1_Argentina_sept08" xfId="13464" xr:uid="{3C2FF4F5-5E60-4473-8354-E59FFA40E7BD}"/>
    <cellStyle name="_ITC_Expenses_Dec2001_Mex_Argentina 1_Argentina_sept08 2" xfId="25326" xr:uid="{43FC03FE-9684-4FA5-A532-B4CC8DEE783B}"/>
    <cellStyle name="_ITC_Expenses_Dec2001_Mex_Argentina 1_Indics Financieros" xfId="13465" xr:uid="{B21F9527-7D70-4F81-8B81-9FD1EE565AD4}"/>
    <cellStyle name="_ITC_Expenses_Dec2001_Mex_Argentina 1_Indics Financieros 2" xfId="25327" xr:uid="{6DD3425D-0F9C-40DD-A28D-2C3AF2F809CE}"/>
    <cellStyle name="_ITC_Expenses_Dec2001_Mex_Argentina 1_Indics operacionales" xfId="13466" xr:uid="{847DD9D0-B04F-4CF3-8380-3B6083BE0C79}"/>
    <cellStyle name="_ITC_Expenses_Dec2001_Mex_Argentina 1_Indics operacionales 2" xfId="25328" xr:uid="{11AE5A89-F26F-407F-992B-44F8A7D5BA68}"/>
    <cellStyle name="_ITC_Expenses_Dec2001_Mex_Argentina 1_Info de Ventas" xfId="13467" xr:uid="{65FA2E0A-58B2-4E98-91DA-AF7FE14C7AB1}"/>
    <cellStyle name="_ITC_Expenses_Dec2001_Mex_Argentina 1_Info de Ventas 2" xfId="25329" xr:uid="{84CECC5B-0AEF-4B38-8265-C1419FFA15AB}"/>
    <cellStyle name="_ITC_Expenses_Dec2001_Mex_Argentina 1_Info ventas y operacional" xfId="13468" xr:uid="{8D0DB515-B582-4F10-92CD-FADFA5947B39}"/>
    <cellStyle name="_ITC_Expenses_Dec2001_Mex_Argentina 1_Info ventas y operacional 2" xfId="25330" xr:uid="{29DF3011-DAA8-4AB2-89DD-2BDAA4F2B31C}"/>
    <cellStyle name="_ITC_Expenses_Dec2001_Mex_Argentina 1_Informacion Financiera" xfId="13469" xr:uid="{4162A053-A502-4C41-90B8-067E93434224}"/>
    <cellStyle name="_ITC_Expenses_Dec2001_Mex_Argentina 1_Informacion Financiera 2" xfId="25331" xr:uid="{0B39C107-1A09-4185-9974-872654935F85}"/>
    <cellStyle name="_ITC_Expenses_Dec2001_Mex_Argentina 1_NUEVO MODELO DE TABLERO DE CONTROL" xfId="13470" xr:uid="{226E2E7B-B3E5-4DB4-9187-3C17DD9F35C0}"/>
    <cellStyle name="_ITC_Expenses_Dec2001_Mex_Argentina 1_NUEVO MODELO DE TABLERO DE CONTROL 2" xfId="25332" xr:uid="{A99B0805-83BF-482B-B3D7-2A00CB5AB535}"/>
    <cellStyle name="_ITC_Expenses_Dec2001_Mex_Argentina 1_Resumen" xfId="13471" xr:uid="{19AB2C1F-F99A-4873-9779-B557C0E92A69}"/>
    <cellStyle name="_ITC_Expenses_Dec2001_Mex_Argentina 1_Resumen 2" xfId="25333" xr:uid="{67E7C2F1-41D5-4AE7-BB67-E4130A1E79E7}"/>
    <cellStyle name="_ITC_Expenses_Dec2001_Mex_Argentina 1_Tablero nuevo Mexico 2008_17102008" xfId="13472" xr:uid="{1D72AC64-156F-4D3F-BB1A-624A8A9EA57B}"/>
    <cellStyle name="_ITC_Expenses_Dec2001_Mex_Argentina 1_Tablero nuevo Mexico 2008_17102008 2" xfId="25334" xr:uid="{3BC24E8E-E86D-4CB0-8923-951E38A0752C}"/>
    <cellStyle name="_ITC_Expenses_Dec2001_Mex_Argentina 1_Tablero nuevo Mexico Sep2008" xfId="13473" xr:uid="{6B98FE5B-26B8-460B-8C85-F8C53C10D1E4}"/>
    <cellStyle name="_ITC_Expenses_Dec2001_Mex_Argentina 1_Tablero nuevo Mexico Sep2008 2" xfId="25335" xr:uid="{CA84D545-3D39-40A6-BB08-7994753BD14B}"/>
    <cellStyle name="_ITC_Expenses_Dec2001_Mex_Argentina summary" xfId="13474" xr:uid="{0A3EA0C5-D894-4B5B-AC26-AFF3C38EAB65}"/>
    <cellStyle name="_ITC_Expenses_Dec2001_Mex_Argentina summary 2" xfId="25336" xr:uid="{511C7981-9372-4A9A-B83B-0E325AAE79EA}"/>
    <cellStyle name="_ITC_Expenses_Dec2001_Mex_Argentina summary_Argentina_sept08" xfId="13475" xr:uid="{51F6AB4A-6AE6-4D75-A340-2A26AD8EE571}"/>
    <cellStyle name="_ITC_Expenses_Dec2001_Mex_Argentina summary_Argentina_sept08 2" xfId="25337" xr:uid="{D40C55AF-2AD3-49F6-8E5D-24B6E9EBD2B3}"/>
    <cellStyle name="_ITC_Expenses_Dec2001_Mex_Argentina summary_Indics Financieros" xfId="13476" xr:uid="{520B1AC2-2D5C-4BEB-84E6-47E1FDCA500F}"/>
    <cellStyle name="_ITC_Expenses_Dec2001_Mex_Argentina summary_Indics Financieros 2" xfId="25338" xr:uid="{71A7EF2D-3491-4266-B955-135E87E611E5}"/>
    <cellStyle name="_ITC_Expenses_Dec2001_Mex_Argentina summary_Indics operacionales" xfId="13477" xr:uid="{800309D5-9B1A-478C-A697-FB2F87120E8C}"/>
    <cellStyle name="_ITC_Expenses_Dec2001_Mex_Argentina summary_Indics operacionales 2" xfId="25339" xr:uid="{64622E2E-C39E-42E1-933F-C95D60ECF974}"/>
    <cellStyle name="_ITC_Expenses_Dec2001_Mex_Argentina summary_Info de Ventas" xfId="13478" xr:uid="{6B195354-4E49-48D2-ADD3-C5AEB129D000}"/>
    <cellStyle name="_ITC_Expenses_Dec2001_Mex_Argentina summary_Info de Ventas 2" xfId="25340" xr:uid="{41753511-862A-410F-AC09-6C9EAEAB7176}"/>
    <cellStyle name="_ITC_Expenses_Dec2001_Mex_Argentina summary_Info ventas y operacional" xfId="13479" xr:uid="{4C67A683-B4EC-43CD-8DA2-EA9B297C15E7}"/>
    <cellStyle name="_ITC_Expenses_Dec2001_Mex_Argentina summary_Info ventas y operacional 2" xfId="25341" xr:uid="{B41D0C96-DA24-44B2-A625-EB9B78EB44DF}"/>
    <cellStyle name="_ITC_Expenses_Dec2001_Mex_Argentina summary_Informacion Financiera" xfId="13480" xr:uid="{2A4D90F3-0898-4050-ABE7-D191F812CAFF}"/>
    <cellStyle name="_ITC_Expenses_Dec2001_Mex_Argentina summary_Informacion Financiera 2" xfId="25342" xr:uid="{CC30E831-1E5E-4FA6-ADD7-79F8A9918ACD}"/>
    <cellStyle name="_ITC_Expenses_Dec2001_Mex_Argentina summary_NUEVO MODELO DE TABLERO DE CONTROL" xfId="13481" xr:uid="{0773E9F6-C227-4585-B815-C82BFCEF7107}"/>
    <cellStyle name="_ITC_Expenses_Dec2001_Mex_Argentina summary_NUEVO MODELO DE TABLERO DE CONTROL 2" xfId="25343" xr:uid="{AB9DE1F8-4290-4E33-90C9-100326D91BBE}"/>
    <cellStyle name="_ITC_Expenses_Dec2001_Mex_Argentina summary_Resumen" xfId="13482" xr:uid="{C77BCAAE-5FB4-4908-B50C-3DDAACDB94E2}"/>
    <cellStyle name="_ITC_Expenses_Dec2001_Mex_Argentina summary_Resumen 2" xfId="25344" xr:uid="{C9F30472-4CD2-4248-BE3D-A11648ECB8D4}"/>
    <cellStyle name="_ITC_Expenses_Dec2001_Mex_Argentina summary_Tablero nuevo Mexico 2008_17102008" xfId="13483" xr:uid="{25BAB17C-9595-4E8D-9413-5C30A726E64E}"/>
    <cellStyle name="_ITC_Expenses_Dec2001_Mex_Argentina summary_Tablero nuevo Mexico 2008_17102008 2" xfId="25345" xr:uid="{F357232F-B074-4432-8A30-E0D9E4179BA4}"/>
    <cellStyle name="_ITC_Expenses_Dec2001_Mex_Argentina summary_Tablero nuevo Mexico Sep2008" xfId="13484" xr:uid="{4C894314-D4E6-45D1-A58D-4C31B4CD8567}"/>
    <cellStyle name="_ITC_Expenses_Dec2001_Mex_Argentina summary_Tablero nuevo Mexico Sep2008 2" xfId="25346" xr:uid="{28663629-5893-46F5-BF1B-DF9316CB2033}"/>
    <cellStyle name="_ITC_Expenses_Dec2001_Mex_Assumptions summary" xfId="13485" xr:uid="{8E137801-F973-4A89-AD54-ECE5FAB45EB9}"/>
    <cellStyle name="_ITC_Expenses_Dec2001_Mex_Assumptions summary 2" xfId="25347" xr:uid="{62F8CE04-424C-4C59-8573-D527A8137C79}"/>
    <cellStyle name="_ITC_Expenses_Dec2001_Mex_Assumptions summary_Argentina_sept08" xfId="13486" xr:uid="{59495639-DB91-4B68-A97B-89FED4CA0980}"/>
    <cellStyle name="_ITC_Expenses_Dec2001_Mex_Assumptions summary_Argentina_sept08 2" xfId="25348" xr:uid="{508D656E-CFA9-4D40-BB94-BCEF91998C8A}"/>
    <cellStyle name="_ITC_Expenses_Dec2001_Mex_Assumptions summary_Indics Financieros" xfId="13487" xr:uid="{A2ED3CD4-296C-41AB-81B9-60FC8C9CF27F}"/>
    <cellStyle name="_ITC_Expenses_Dec2001_Mex_Assumptions summary_Indics Financieros 2" xfId="25349" xr:uid="{FD58405A-9504-4A6A-8ED9-0E2BF1FA93C7}"/>
    <cellStyle name="_ITC_Expenses_Dec2001_Mex_Assumptions summary_Indics operacionales" xfId="13488" xr:uid="{2FDD46E5-AAD1-4923-9597-036F53B726FA}"/>
    <cellStyle name="_ITC_Expenses_Dec2001_Mex_Assumptions summary_Indics operacionales 2" xfId="25350" xr:uid="{C85AFD1B-95DA-425A-8282-3D22C1EDFB6F}"/>
    <cellStyle name="_ITC_Expenses_Dec2001_Mex_Assumptions summary_Info de Ventas" xfId="13489" xr:uid="{26C7B13A-62E4-4D07-82BD-178AF3A39AA9}"/>
    <cellStyle name="_ITC_Expenses_Dec2001_Mex_Assumptions summary_Info de Ventas 2" xfId="25351" xr:uid="{C9204833-2912-4833-B8D4-0467E69E46A0}"/>
    <cellStyle name="_ITC_Expenses_Dec2001_Mex_Assumptions summary_Info ventas y operacional" xfId="13490" xr:uid="{A3D6044C-3EA3-42DC-8A26-59D1A277BA7A}"/>
    <cellStyle name="_ITC_Expenses_Dec2001_Mex_Assumptions summary_Info ventas y operacional 2" xfId="25352" xr:uid="{871F7500-29EA-4ADC-9F75-72D5A58CDE52}"/>
    <cellStyle name="_ITC_Expenses_Dec2001_Mex_Assumptions summary_Informacion Financiera" xfId="13491" xr:uid="{598DCA47-47E4-4AD5-829A-450A58461361}"/>
    <cellStyle name="_ITC_Expenses_Dec2001_Mex_Assumptions summary_Informacion Financiera 2" xfId="25353" xr:uid="{4507751E-C4BF-4CC3-8F10-D5BD270AE8AA}"/>
    <cellStyle name="_ITC_Expenses_Dec2001_Mex_Assumptions summary_NUEVO MODELO DE TABLERO DE CONTROL" xfId="13492" xr:uid="{A4416613-DF84-45C4-A37B-003CE0049BBA}"/>
    <cellStyle name="_ITC_Expenses_Dec2001_Mex_Assumptions summary_NUEVO MODELO DE TABLERO DE CONTROL 2" xfId="25354" xr:uid="{E706198A-A3DC-40C4-8AF8-B02683FF41B0}"/>
    <cellStyle name="_ITC_Expenses_Dec2001_Mex_Assumptions summary_Resumen" xfId="13493" xr:uid="{78BDA98E-02A3-4D19-AC47-2612A713A2C1}"/>
    <cellStyle name="_ITC_Expenses_Dec2001_Mex_Assumptions summary_Resumen 2" xfId="25355" xr:uid="{AE7DDA95-DAB2-4288-A438-81ED8318D34D}"/>
    <cellStyle name="_ITC_Expenses_Dec2001_Mex_Assumptions summary_Tablero nuevo Mexico 2008_17102008" xfId="13494" xr:uid="{F3FE571E-0039-4E60-99A9-9FA93926AB1B}"/>
    <cellStyle name="_ITC_Expenses_Dec2001_Mex_Assumptions summary_Tablero nuevo Mexico 2008_17102008 2" xfId="25356" xr:uid="{BC7B11EB-E56A-4718-B133-22DEB8EDFC0E}"/>
    <cellStyle name="_ITC_Expenses_Dec2001_Mex_Assumptions summary_Tablero nuevo Mexico Sep2008" xfId="13495" xr:uid="{63D13286-7142-432F-935F-B71A22F2A593}"/>
    <cellStyle name="_ITC_Expenses_Dec2001_Mex_Assumptions summary_Tablero nuevo Mexico Sep2008 2" xfId="25357" xr:uid="{79195170-457C-448F-9ADF-C23C780D5FD7}"/>
    <cellStyle name="_ITC_Expenses_Dec2001_Mex_balance" xfId="13496" xr:uid="{B63365C8-862B-4645-86BC-7E09074EB7D4}"/>
    <cellStyle name="_ITC_Expenses_Dec2001_Mex_balance 2" xfId="25358" xr:uid="{E4A3E6E4-32D4-4FAF-B073-97DCF1DDCCDB}"/>
    <cellStyle name="_ITC_Expenses_Dec2001_Mex_Chi severance" xfId="13497" xr:uid="{3D0AA15C-AE40-43DA-B99A-680F5792F828}"/>
    <cellStyle name="_ITC_Expenses_Dec2001_Mex_Chi severance 2" xfId="25359" xr:uid="{B277FBDC-C035-408C-9859-4595D73ECD0C}"/>
    <cellStyle name="_ITC_Expenses_Dec2001_Mex_Chi severance_Argentina_sept08" xfId="13498" xr:uid="{F0770ED3-2E99-4DA0-A6E9-739C40405AEF}"/>
    <cellStyle name="_ITC_Expenses_Dec2001_Mex_Chi severance_Argentina_sept08 2" xfId="25360" xr:uid="{4DEB53B1-DAEC-4633-BC6D-61545DB1BC7A}"/>
    <cellStyle name="_ITC_Expenses_Dec2001_Mex_Chi severance_Indics Financieros" xfId="13499" xr:uid="{078D05C8-0D34-4B5E-BDBE-0655C8DB9107}"/>
    <cellStyle name="_ITC_Expenses_Dec2001_Mex_Chi severance_Indics Financieros 2" xfId="25361" xr:uid="{A84224D8-47FE-42AA-9175-E75297041D6C}"/>
    <cellStyle name="_ITC_Expenses_Dec2001_Mex_Chi severance_Indics operacionales" xfId="13500" xr:uid="{5C614CEA-7A49-4714-9A45-9746A88DA795}"/>
    <cellStyle name="_ITC_Expenses_Dec2001_Mex_Chi severance_Indics operacionales 2" xfId="25362" xr:uid="{40C9D910-3E23-4DEF-8284-8987AA732D4E}"/>
    <cellStyle name="_ITC_Expenses_Dec2001_Mex_Chi severance_Info de Ventas" xfId="13501" xr:uid="{EEF33932-6981-42E3-B63A-7C23F878E954}"/>
    <cellStyle name="_ITC_Expenses_Dec2001_Mex_Chi severance_Info de Ventas 2" xfId="25363" xr:uid="{3734B26C-A6CE-4965-A092-C800D499863B}"/>
    <cellStyle name="_ITC_Expenses_Dec2001_Mex_Chi severance_Info ventas y operacional" xfId="13502" xr:uid="{268219A8-7F9A-4116-8D3F-8389A62D16ED}"/>
    <cellStyle name="_ITC_Expenses_Dec2001_Mex_Chi severance_Info ventas y operacional 2" xfId="25364" xr:uid="{BEC2D53F-1002-4C4F-8A77-49220434EA6B}"/>
    <cellStyle name="_ITC_Expenses_Dec2001_Mex_Chi severance_Informacion Financiera" xfId="13503" xr:uid="{0431157D-F807-41FE-9820-A2F5380E4CDF}"/>
    <cellStyle name="_ITC_Expenses_Dec2001_Mex_Chi severance_Informacion Financiera 2" xfId="25365" xr:uid="{AF360C9F-F30D-4794-B576-00F431B59816}"/>
    <cellStyle name="_ITC_Expenses_Dec2001_Mex_Chi severance_NUEVO MODELO DE TABLERO DE CONTROL" xfId="13504" xr:uid="{1EEAABA5-1FC0-4734-A5D3-1FEC003F941C}"/>
    <cellStyle name="_ITC_Expenses_Dec2001_Mex_Chi severance_NUEVO MODELO DE TABLERO DE CONTROL 2" xfId="25366" xr:uid="{C88EC680-360E-47B4-AD04-64065F553743}"/>
    <cellStyle name="_ITC_Expenses_Dec2001_Mex_Chi severance_Resumen" xfId="13505" xr:uid="{342F5AE0-7F38-4539-9690-ACF81684BB3B}"/>
    <cellStyle name="_ITC_Expenses_Dec2001_Mex_Chi severance_Resumen 2" xfId="25367" xr:uid="{786BAA4E-6D98-48DA-8987-D4308C20696D}"/>
    <cellStyle name="_ITC_Expenses_Dec2001_Mex_Chi severance_Tablero nuevo Mexico 2008_17102008" xfId="13506" xr:uid="{0E638D85-5834-4A57-95CE-13956AF71843}"/>
    <cellStyle name="_ITC_Expenses_Dec2001_Mex_Chi severance_Tablero nuevo Mexico 2008_17102008 2" xfId="25368" xr:uid="{BBBB5DDF-556A-4BFA-8890-301F0BF5BC05}"/>
    <cellStyle name="_ITC_Expenses_Dec2001_Mex_Chi severance_Tablero nuevo Mexico Sep2008" xfId="13507" xr:uid="{9BA558E7-D335-4C0B-9840-D652BF02A7BF}"/>
    <cellStyle name="_ITC_Expenses_Dec2001_Mex_Chi severance_Tablero nuevo Mexico Sep2008 2" xfId="25369" xr:uid="{CC862EB6-775A-4708-8B21-EBBB7BDEA934}"/>
    <cellStyle name="_ITC_Expenses_Dec2001_Mex_Chi summary" xfId="13508" xr:uid="{CDAC0F28-B5D4-4568-8A7A-AF92A6A6A92D}"/>
    <cellStyle name="_ITC_Expenses_Dec2001_Mex_Chi summary 2" xfId="25370" xr:uid="{1BB81865-5939-415B-B294-D554000B42A0}"/>
    <cellStyle name="_ITC_Expenses_Dec2001_Mex_Chi summary_Argentina_sept08" xfId="13509" xr:uid="{8268BB0D-10AD-4F73-B987-1BCC8B09302B}"/>
    <cellStyle name="_ITC_Expenses_Dec2001_Mex_Chi summary_Argentina_sept08 2" xfId="25371" xr:uid="{55CFF05B-0277-4A27-8DC4-DE3DC2BED5CC}"/>
    <cellStyle name="_ITC_Expenses_Dec2001_Mex_Chi summary_Indics Financieros" xfId="13510" xr:uid="{C0AAF05F-1774-44F9-99EC-533C4174811F}"/>
    <cellStyle name="_ITC_Expenses_Dec2001_Mex_Chi summary_Indics Financieros 2" xfId="25372" xr:uid="{D84F9EC9-ECE4-4AAC-9816-E74EF05713AB}"/>
    <cellStyle name="_ITC_Expenses_Dec2001_Mex_Chi summary_Indics operacionales" xfId="13511" xr:uid="{D6D4A095-241A-4EB0-87BA-6614311A7C7F}"/>
    <cellStyle name="_ITC_Expenses_Dec2001_Mex_Chi summary_Indics operacionales 2" xfId="25373" xr:uid="{D1E7825F-CD01-418E-ABBA-90C459195A26}"/>
    <cellStyle name="_ITC_Expenses_Dec2001_Mex_Chi summary_Info de Ventas" xfId="13512" xr:uid="{029C2F20-9EB0-41D8-B0E6-8B9E681061AB}"/>
    <cellStyle name="_ITC_Expenses_Dec2001_Mex_Chi summary_Info de Ventas 2" xfId="25374" xr:uid="{8325D117-720E-4B54-B94E-AD756E750CA8}"/>
    <cellStyle name="_ITC_Expenses_Dec2001_Mex_Chi summary_Info ventas y operacional" xfId="13513" xr:uid="{9FFF105C-5623-42E0-9CD2-BEE5B39A1409}"/>
    <cellStyle name="_ITC_Expenses_Dec2001_Mex_Chi summary_Info ventas y operacional 2" xfId="25375" xr:uid="{7A4B8853-3432-465D-B3BD-724B2B4210C9}"/>
    <cellStyle name="_ITC_Expenses_Dec2001_Mex_Chi summary_Informacion Financiera" xfId="13514" xr:uid="{1BEF758D-ADBF-4C59-A296-676CFD589E92}"/>
    <cellStyle name="_ITC_Expenses_Dec2001_Mex_Chi summary_Informacion Financiera 2" xfId="25376" xr:uid="{67BAFF6B-8C20-4182-BE6F-A282834F229F}"/>
    <cellStyle name="_ITC_Expenses_Dec2001_Mex_Chi summary_NUEVO MODELO DE TABLERO DE CONTROL" xfId="13515" xr:uid="{D902488B-47CE-469C-8F01-457B6853F4F1}"/>
    <cellStyle name="_ITC_Expenses_Dec2001_Mex_Chi summary_NUEVO MODELO DE TABLERO DE CONTROL 2" xfId="25377" xr:uid="{C8A00E4C-61DC-43BF-A5A4-2530A1B53C63}"/>
    <cellStyle name="_ITC_Expenses_Dec2001_Mex_Chi summary_Resumen" xfId="13516" xr:uid="{6B995976-FB8A-44D8-826A-B83342827580}"/>
    <cellStyle name="_ITC_Expenses_Dec2001_Mex_Chi summary_Resumen 2" xfId="25378" xr:uid="{8F747C62-07C4-4FB5-89D1-1B1213C25118}"/>
    <cellStyle name="_ITC_Expenses_Dec2001_Mex_Chi summary_Tablero nuevo Mexico 2008_17102008" xfId="13517" xr:uid="{DEB7AB38-5693-496A-88DB-793ED6B1B50E}"/>
    <cellStyle name="_ITC_Expenses_Dec2001_Mex_Chi summary_Tablero nuevo Mexico 2008_17102008 2" xfId="25379" xr:uid="{7D3177DD-377E-4362-B14C-30E93947FD9C}"/>
    <cellStyle name="_ITC_Expenses_Dec2001_Mex_Chi summary_Tablero nuevo Mexico Sep2008" xfId="13518" xr:uid="{6B3AC0B5-FCE0-4159-9DE6-E8BF79E8126B}"/>
    <cellStyle name="_ITC_Expenses_Dec2001_Mex_Chi summary_Tablero nuevo Mexico Sep2008 2" xfId="25380" xr:uid="{C452FEA8-69D5-48BF-A0FD-5883BB8A6708}"/>
    <cellStyle name="_ITC_Expenses_Dec2001_Mex_Chile 1" xfId="13519" xr:uid="{4F58FC5B-067A-49C8-9499-4FC7AA86C72D}"/>
    <cellStyle name="_ITC_Expenses_Dec2001_Mex_Chile 1 2" xfId="25381" xr:uid="{7B47E520-B62F-48A1-AEF1-557A6D6DFEF8}"/>
    <cellStyle name="_ITC_Expenses_Dec2001_Mex_Chile 1_1" xfId="13520" xr:uid="{E66BE58B-BFFD-444C-995D-D1AF052AD7A1}"/>
    <cellStyle name="_ITC_Expenses_Dec2001_Mex_Chile 1_1 2" xfId="25382" xr:uid="{CA299420-A72F-479F-90D4-65E57CC1F2BE}"/>
    <cellStyle name="_ITC_Expenses_Dec2001_Mex_Chile 1_1_Arg nueva" xfId="13521" xr:uid="{56E8F65A-23B7-4A7D-83D0-4562963B349C}"/>
    <cellStyle name="_ITC_Expenses_Dec2001_Mex_Chile 1_1_Arg nueva 2" xfId="25383" xr:uid="{ECA295B5-1A80-4E0C-82C7-021B63BA3314}"/>
    <cellStyle name="_ITC_Expenses_Dec2001_Mex_Chile 1_1_Arg severance" xfId="13522" xr:uid="{FB8582E4-14B2-45EF-9863-641FDF06D25F}"/>
    <cellStyle name="_ITC_Expenses_Dec2001_Mex_Chile 1_1_Arg severance 2" xfId="25384" xr:uid="{1DEFEE95-7765-4FC8-9A3C-7E7C5ABD28D7}"/>
    <cellStyle name="_ITC_Expenses_Dec2001_Mex_Chile 1_1_Arg severance_Argentina_sept08" xfId="13523" xr:uid="{C3D738B8-B45E-4E30-84D9-0796261E7B8A}"/>
    <cellStyle name="_ITC_Expenses_Dec2001_Mex_Chile 1_1_Arg severance_Argentina_sept08 2" xfId="25385" xr:uid="{C99E4F0D-890C-4366-9D7B-B14477BAC3E2}"/>
    <cellStyle name="_ITC_Expenses_Dec2001_Mex_Chile 1_1_Arg severance_Indics Financieros" xfId="13524" xr:uid="{B10F1E0B-FACB-4425-AA4C-AB869EA40AA1}"/>
    <cellStyle name="_ITC_Expenses_Dec2001_Mex_Chile 1_1_Arg severance_Indics Financieros 2" xfId="25386" xr:uid="{3E763AB9-4AD5-4A1B-BB08-B226ECE4F4E6}"/>
    <cellStyle name="_ITC_Expenses_Dec2001_Mex_Chile 1_1_Arg severance_Indics operacionales" xfId="13525" xr:uid="{7BF975B9-E13F-4BF5-8144-689D7D1286E2}"/>
    <cellStyle name="_ITC_Expenses_Dec2001_Mex_Chile 1_1_Arg severance_Indics operacionales 2" xfId="25387" xr:uid="{9C41BEBB-35D1-460E-B376-D3356C644039}"/>
    <cellStyle name="_ITC_Expenses_Dec2001_Mex_Chile 1_1_Arg severance_Info de Ventas" xfId="13526" xr:uid="{6470D0A7-3841-4B63-A54E-1DC564E3343E}"/>
    <cellStyle name="_ITC_Expenses_Dec2001_Mex_Chile 1_1_Arg severance_Info de Ventas 2" xfId="25388" xr:uid="{D5F0B213-1B75-4870-942A-5787A09D0DDF}"/>
    <cellStyle name="_ITC_Expenses_Dec2001_Mex_Chile 1_1_Arg severance_Info ventas y operacional" xfId="13527" xr:uid="{65FEDB9D-0EA9-48F8-9B60-575104E02975}"/>
    <cellStyle name="_ITC_Expenses_Dec2001_Mex_Chile 1_1_Arg severance_Info ventas y operacional 2" xfId="25389" xr:uid="{8B7E8CC7-33C0-4EB5-94AD-63F3AD961346}"/>
    <cellStyle name="_ITC_Expenses_Dec2001_Mex_Chile 1_1_Arg severance_Informacion Financiera" xfId="13528" xr:uid="{AAC50EAE-A27E-4C79-8E71-6A629D66B36E}"/>
    <cellStyle name="_ITC_Expenses_Dec2001_Mex_Chile 1_1_Arg severance_Informacion Financiera 2" xfId="25390" xr:uid="{60B2D6A2-419E-45D7-A3A8-2847290B5AEE}"/>
    <cellStyle name="_ITC_Expenses_Dec2001_Mex_Chile 1_1_Arg severance_NUEVO MODELO DE TABLERO DE CONTROL" xfId="13529" xr:uid="{90921281-4814-4557-AB6D-87A9E83FF9CA}"/>
    <cellStyle name="_ITC_Expenses_Dec2001_Mex_Chile 1_1_Arg severance_NUEVO MODELO DE TABLERO DE CONTROL 2" xfId="25391" xr:uid="{562936D2-30D8-4CF2-96AA-7642A77C5B8B}"/>
    <cellStyle name="_ITC_Expenses_Dec2001_Mex_Chile 1_1_Arg severance_Resumen" xfId="13530" xr:uid="{706E902C-41E3-45E1-8188-457E712561D3}"/>
    <cellStyle name="_ITC_Expenses_Dec2001_Mex_Chile 1_1_Arg severance_Resumen 2" xfId="25392" xr:uid="{9D642D5C-91B9-4DB5-A372-EA5124971DCF}"/>
    <cellStyle name="_ITC_Expenses_Dec2001_Mex_Chile 1_1_Arg severance_Tablero nuevo Mexico 2008_17102008" xfId="13531" xr:uid="{221F65D1-7973-4ADF-AB1B-780D81F09F42}"/>
    <cellStyle name="_ITC_Expenses_Dec2001_Mex_Chile 1_1_Arg severance_Tablero nuevo Mexico 2008_17102008 2" xfId="25393" xr:uid="{335E27B0-6E81-4F1D-9354-D9780C1B2955}"/>
    <cellStyle name="_ITC_Expenses_Dec2001_Mex_Chile 1_1_Arg severance_Tablero nuevo Mexico Sep2008" xfId="13532" xr:uid="{043C6B31-AD86-41F6-ABAD-F1808FB9F4AD}"/>
    <cellStyle name="_ITC_Expenses_Dec2001_Mex_Chile 1_1_Arg severance_Tablero nuevo Mexico Sep2008 2" xfId="25394" xr:uid="{559AA675-5FD4-47CC-9327-2F699D417B14}"/>
    <cellStyle name="_ITC_Expenses_Dec2001_Mex_Chile 1_1_Argentina summary" xfId="13533" xr:uid="{E2863A98-FB95-45CD-9BD6-6AC71EA2894F}"/>
    <cellStyle name="_ITC_Expenses_Dec2001_Mex_Chile 1_1_Argentina summary 2" xfId="25395" xr:uid="{2AB53564-3A5D-41AB-8F72-E1DDBA0F324E}"/>
    <cellStyle name="_ITC_Expenses_Dec2001_Mex_Chile 1_1_Argentina summary_Argentina_sept08" xfId="13534" xr:uid="{AB38FE98-E5BC-4CA6-B5B3-8B4CA28C992D}"/>
    <cellStyle name="_ITC_Expenses_Dec2001_Mex_Chile 1_1_Argentina summary_Argentina_sept08 2" xfId="25396" xr:uid="{99CDDF35-CD06-454D-B1A1-FE0615E4160E}"/>
    <cellStyle name="_ITC_Expenses_Dec2001_Mex_Chile 1_1_Argentina summary_Indics Financieros" xfId="13535" xr:uid="{57D2B90E-9219-4D47-8548-4C8D6534E577}"/>
    <cellStyle name="_ITC_Expenses_Dec2001_Mex_Chile 1_1_Argentina summary_Indics Financieros 2" xfId="25397" xr:uid="{A117446C-15B2-4171-89CB-3700F01EB68E}"/>
    <cellStyle name="_ITC_Expenses_Dec2001_Mex_Chile 1_1_Argentina summary_Indics operacionales" xfId="13536" xr:uid="{E0150B4A-5C61-428A-9C72-A64B82B3B0A0}"/>
    <cellStyle name="_ITC_Expenses_Dec2001_Mex_Chile 1_1_Argentina summary_Indics operacionales 2" xfId="25398" xr:uid="{F2221431-EE6E-4F24-886B-ED512AC4AA8C}"/>
    <cellStyle name="_ITC_Expenses_Dec2001_Mex_Chile 1_1_Argentina summary_Info de Ventas" xfId="13537" xr:uid="{00AF4A65-CA1E-4D96-8348-6AAE877385D3}"/>
    <cellStyle name="_ITC_Expenses_Dec2001_Mex_Chile 1_1_Argentina summary_Info de Ventas 2" xfId="25399" xr:uid="{2E84ED99-509E-40E2-ACDF-DB755C1D9A4D}"/>
    <cellStyle name="_ITC_Expenses_Dec2001_Mex_Chile 1_1_Argentina summary_Info ventas y operacional" xfId="13538" xr:uid="{88FCCCBF-8D58-42CC-B6B2-E425473D903A}"/>
    <cellStyle name="_ITC_Expenses_Dec2001_Mex_Chile 1_1_Argentina summary_Info ventas y operacional 2" xfId="25400" xr:uid="{AF31E97F-5E04-4428-B898-532DCE95B4F8}"/>
    <cellStyle name="_ITC_Expenses_Dec2001_Mex_Chile 1_1_Argentina summary_Informacion Financiera" xfId="13539" xr:uid="{9D2038A0-8764-43A6-93A9-AEFB97236281}"/>
    <cellStyle name="_ITC_Expenses_Dec2001_Mex_Chile 1_1_Argentina summary_Informacion Financiera 2" xfId="25401" xr:uid="{5D5FEB00-0A69-4B04-A92A-BA4E7430E086}"/>
    <cellStyle name="_ITC_Expenses_Dec2001_Mex_Chile 1_1_Argentina summary_NUEVO MODELO DE TABLERO DE CONTROL" xfId="13540" xr:uid="{C401D91B-9E2A-4E0C-A66F-7089B5B55CC4}"/>
    <cellStyle name="_ITC_Expenses_Dec2001_Mex_Chile 1_1_Argentina summary_NUEVO MODELO DE TABLERO DE CONTROL 2" xfId="25402" xr:uid="{F074DCC8-81A9-49F5-821F-E15239EB308C}"/>
    <cellStyle name="_ITC_Expenses_Dec2001_Mex_Chile 1_1_Argentina summary_Resumen" xfId="13541" xr:uid="{4924098F-7194-498C-8FC6-C1320297313F}"/>
    <cellStyle name="_ITC_Expenses_Dec2001_Mex_Chile 1_1_Argentina summary_Resumen 2" xfId="25403" xr:uid="{300E60F8-B053-4593-8103-0CE09B03B082}"/>
    <cellStyle name="_ITC_Expenses_Dec2001_Mex_Chile 1_1_Argentina summary_Tablero nuevo Mexico 2008_17102008" xfId="13542" xr:uid="{76026E12-C243-4A54-859D-402EFB56301E}"/>
    <cellStyle name="_ITC_Expenses_Dec2001_Mex_Chile 1_1_Argentina summary_Tablero nuevo Mexico 2008_17102008 2" xfId="25404" xr:uid="{D1BB0D42-3A31-4A83-B878-E36D0A68B827}"/>
    <cellStyle name="_ITC_Expenses_Dec2001_Mex_Chile 1_1_Argentina summary_Tablero nuevo Mexico Sep2008" xfId="13543" xr:uid="{2F080AE0-2FFC-4B5E-B87B-EB5DE6231954}"/>
    <cellStyle name="_ITC_Expenses_Dec2001_Mex_Chile 1_1_Argentina summary_Tablero nuevo Mexico Sep2008 2" xfId="25405" xr:uid="{E006AF1B-52C3-4DAC-AC51-AB8238AF992A}"/>
    <cellStyle name="_ITC_Expenses_Dec2001_Mex_Chile 1_1_Argentina_sept08" xfId="13544" xr:uid="{E03C6473-1979-428D-A2A8-8ECF63790265}"/>
    <cellStyle name="_ITC_Expenses_Dec2001_Mex_Chile 1_1_Argentina_sept08 2" xfId="25406" xr:uid="{3DB2EFC5-9CF4-4750-B1D0-19F996EC56F2}"/>
    <cellStyle name="_ITC_Expenses_Dec2001_Mex_Chile 1_1_Chi severance" xfId="13545" xr:uid="{9FB8744A-699C-4459-BDAA-D244500B4509}"/>
    <cellStyle name="_ITC_Expenses_Dec2001_Mex_Chile 1_1_Chi severance 2" xfId="25407" xr:uid="{238A25A8-9539-4A0A-BF94-89F2B246FED7}"/>
    <cellStyle name="_ITC_Expenses_Dec2001_Mex_Chile 1_1_Chi severance_Argentina_sept08" xfId="13546" xr:uid="{174D0703-7B42-4913-8E75-A0AD9EE54C5D}"/>
    <cellStyle name="_ITC_Expenses_Dec2001_Mex_Chile 1_1_Chi severance_Argentina_sept08 2" xfId="25408" xr:uid="{CEC00A9E-E499-4824-B7E1-507C2BACAC77}"/>
    <cellStyle name="_ITC_Expenses_Dec2001_Mex_Chile 1_1_Chi severance_Indics Financieros" xfId="13547" xr:uid="{DC57A7BB-A66E-47E1-9D4D-54EB7FE3C2AB}"/>
    <cellStyle name="_ITC_Expenses_Dec2001_Mex_Chile 1_1_Chi severance_Indics Financieros 2" xfId="25409" xr:uid="{BE289518-9C05-4764-B511-AD8E7A34A37E}"/>
    <cellStyle name="_ITC_Expenses_Dec2001_Mex_Chile 1_1_Chi severance_Indics operacionales" xfId="13548" xr:uid="{D0A1DA72-9A72-4E05-9299-7EFFF547AEB8}"/>
    <cellStyle name="_ITC_Expenses_Dec2001_Mex_Chile 1_1_Chi severance_Indics operacionales 2" xfId="25410" xr:uid="{1A841537-5DAC-418C-8B7E-7DF30510EBDC}"/>
    <cellStyle name="_ITC_Expenses_Dec2001_Mex_Chile 1_1_Chi severance_Info de Ventas" xfId="13549" xr:uid="{35F11EEF-36C9-46BE-BE33-71CD8910A695}"/>
    <cellStyle name="_ITC_Expenses_Dec2001_Mex_Chile 1_1_Chi severance_Info de Ventas 2" xfId="25411" xr:uid="{7A4892A1-4AF6-4FF8-85DD-CEC95256C68E}"/>
    <cellStyle name="_ITC_Expenses_Dec2001_Mex_Chile 1_1_Chi severance_Info ventas y operacional" xfId="13550" xr:uid="{3B30A797-B243-4CB0-9688-3A8CFEB6A381}"/>
    <cellStyle name="_ITC_Expenses_Dec2001_Mex_Chile 1_1_Chi severance_Info ventas y operacional 2" xfId="25412" xr:uid="{A7FF5F7E-16FC-44D8-AF8B-6B89CAEF8594}"/>
    <cellStyle name="_ITC_Expenses_Dec2001_Mex_Chile 1_1_Chi severance_Informacion Financiera" xfId="13551" xr:uid="{5AA07318-CEDD-4343-9A72-E1AF373E55A0}"/>
    <cellStyle name="_ITC_Expenses_Dec2001_Mex_Chile 1_1_Chi severance_Informacion Financiera 2" xfId="25413" xr:uid="{F9E12C9E-7869-45A5-AAD6-9632D4D72BB6}"/>
    <cellStyle name="_ITC_Expenses_Dec2001_Mex_Chile 1_1_Chi severance_NUEVO MODELO DE TABLERO DE CONTROL" xfId="13552" xr:uid="{2AAC2BE8-EAFA-4FBE-A37A-C639F2B1522D}"/>
    <cellStyle name="_ITC_Expenses_Dec2001_Mex_Chile 1_1_Chi severance_NUEVO MODELO DE TABLERO DE CONTROL 2" xfId="25414" xr:uid="{906EA307-1A57-416A-AC42-72CE4B8EFE84}"/>
    <cellStyle name="_ITC_Expenses_Dec2001_Mex_Chile 1_1_Chi severance_Resumen" xfId="13553" xr:uid="{FF621B99-01B4-4A77-9902-C7FF73EF7970}"/>
    <cellStyle name="_ITC_Expenses_Dec2001_Mex_Chile 1_1_Chi severance_Resumen 2" xfId="25415" xr:uid="{4BA39B3F-1F75-4CE5-AE21-432BFABC58A7}"/>
    <cellStyle name="_ITC_Expenses_Dec2001_Mex_Chile 1_1_Chi severance_Tablero nuevo Mexico 2008_17102008" xfId="13554" xr:uid="{B9AF18BA-59B9-4985-A1D0-C3EE4B9CE9B9}"/>
    <cellStyle name="_ITC_Expenses_Dec2001_Mex_Chile 1_1_Chi severance_Tablero nuevo Mexico 2008_17102008 2" xfId="25416" xr:uid="{EFB38878-E88E-402C-A73C-E8CECA4C7B65}"/>
    <cellStyle name="_ITC_Expenses_Dec2001_Mex_Chile 1_1_Chi severance_Tablero nuevo Mexico Sep2008" xfId="13555" xr:uid="{7F12E297-3522-436F-9996-8C1D1E08169C}"/>
    <cellStyle name="_ITC_Expenses_Dec2001_Mex_Chile 1_1_Chi severance_Tablero nuevo Mexico Sep2008 2" xfId="25417" xr:uid="{5C8BF664-67A7-46A4-93BA-76D46CD885FC}"/>
    <cellStyle name="_ITC_Expenses_Dec2001_Mex_Chile 1_1_Chi summary" xfId="13556" xr:uid="{6B26CABC-E2B5-437B-A645-53297E1414DE}"/>
    <cellStyle name="_ITC_Expenses_Dec2001_Mex_Chile 1_1_Chi summary 2" xfId="25418" xr:uid="{6F6716E0-995A-4DFA-AEE3-4A6E3918E2D8}"/>
    <cellStyle name="_ITC_Expenses_Dec2001_Mex_Chile 1_1_Chi summary_Argentina_sept08" xfId="13557" xr:uid="{2B253F51-71E9-4A5D-98FB-56FE91051C09}"/>
    <cellStyle name="_ITC_Expenses_Dec2001_Mex_Chile 1_1_Chi summary_Argentina_sept08 2" xfId="25419" xr:uid="{0E680432-DA80-4145-9942-AC31A54FDDD2}"/>
    <cellStyle name="_ITC_Expenses_Dec2001_Mex_Chile 1_1_Chi summary_Indics Financieros" xfId="13558" xr:uid="{4BB44B87-F35E-4100-BC5B-E5536EC8E652}"/>
    <cellStyle name="_ITC_Expenses_Dec2001_Mex_Chile 1_1_Chi summary_Indics Financieros 2" xfId="25420" xr:uid="{4E470D4C-DA24-4303-954D-37C23DCE8594}"/>
    <cellStyle name="_ITC_Expenses_Dec2001_Mex_Chile 1_1_Chi summary_Indics operacionales" xfId="13559" xr:uid="{C338352C-A72E-4C0B-AE65-B248CB732694}"/>
    <cellStyle name="_ITC_Expenses_Dec2001_Mex_Chile 1_1_Chi summary_Indics operacionales 2" xfId="25421" xr:uid="{AF93EC56-5535-41B6-8BDF-CD49BA53D9CC}"/>
    <cellStyle name="_ITC_Expenses_Dec2001_Mex_Chile 1_1_Chi summary_Info de Ventas" xfId="13560" xr:uid="{6C22E2B9-4116-4EFD-A63C-A796CE9B21A7}"/>
    <cellStyle name="_ITC_Expenses_Dec2001_Mex_Chile 1_1_Chi summary_Info de Ventas 2" xfId="25422" xr:uid="{3474AEC3-620C-4DB2-BB20-E3EBE341355C}"/>
    <cellStyle name="_ITC_Expenses_Dec2001_Mex_Chile 1_1_Chi summary_Info ventas y operacional" xfId="13561" xr:uid="{0C03D7EA-D004-43DD-9A5E-ED01712D75FE}"/>
    <cellStyle name="_ITC_Expenses_Dec2001_Mex_Chile 1_1_Chi summary_Info ventas y operacional 2" xfId="25423" xr:uid="{32AE1BAC-0E66-43EB-8836-E9DC2A6121E5}"/>
    <cellStyle name="_ITC_Expenses_Dec2001_Mex_Chile 1_1_Chi summary_Informacion Financiera" xfId="13562" xr:uid="{5C7086E1-E814-48CE-9340-9D6168DF3D8D}"/>
    <cellStyle name="_ITC_Expenses_Dec2001_Mex_Chile 1_1_Chi summary_Informacion Financiera 2" xfId="25424" xr:uid="{D0F7BDA9-62A9-4761-AA6E-51A25CEA9449}"/>
    <cellStyle name="_ITC_Expenses_Dec2001_Mex_Chile 1_1_Chi summary_NUEVO MODELO DE TABLERO DE CONTROL" xfId="13563" xr:uid="{61CE9CC8-170E-45A4-876D-629FD3914178}"/>
    <cellStyle name="_ITC_Expenses_Dec2001_Mex_Chile 1_1_Chi summary_NUEVO MODELO DE TABLERO DE CONTROL 2" xfId="25425" xr:uid="{6461C082-FFB0-4D55-9862-499143C22BD3}"/>
    <cellStyle name="_ITC_Expenses_Dec2001_Mex_Chile 1_1_Chi summary_Resumen" xfId="13564" xr:uid="{98F0E6B5-D89B-4EFF-B186-32BA3B2F0AFA}"/>
    <cellStyle name="_ITC_Expenses_Dec2001_Mex_Chile 1_1_Chi summary_Resumen 2" xfId="25426" xr:uid="{72DCD2A0-BC53-4BD3-937B-6AE3ADA52D3A}"/>
    <cellStyle name="_ITC_Expenses_Dec2001_Mex_Chile 1_1_Chi summary_Tablero nuevo Mexico 2008_17102008" xfId="13565" xr:uid="{8CD8CB1C-DC83-41BF-BFC1-BF0DF489A0B8}"/>
    <cellStyle name="_ITC_Expenses_Dec2001_Mex_Chile 1_1_Chi summary_Tablero nuevo Mexico 2008_17102008 2" xfId="25427" xr:uid="{4F07F252-350B-40C1-84ED-CD4CFC297165}"/>
    <cellStyle name="_ITC_Expenses_Dec2001_Mex_Chile 1_1_Chi summary_Tablero nuevo Mexico Sep2008" xfId="13566" xr:uid="{A85D228A-1D07-44BC-9C71-DBFBB04A9EB3}"/>
    <cellStyle name="_ITC_Expenses_Dec2001_Mex_Chile 1_1_Chi summary_Tablero nuevo Mexico Sep2008 2" xfId="25428" xr:uid="{A957990E-A219-4A5C-85C1-7F3B8DD6A367}"/>
    <cellStyle name="_ITC_Expenses_Dec2001_Mex_Chile 1_1_Costo Despidos Argentina" xfId="13567" xr:uid="{170FECB6-A7E6-44B6-A7BC-F2FDFBE9574B}"/>
    <cellStyle name="_ITC_Expenses_Dec2001_Mex_Chile 1_1_Costo Despidos Argentina 2" xfId="25429" xr:uid="{9455E69B-4368-409E-9217-77E88EADED08}"/>
    <cellStyle name="_ITC_Expenses_Dec2001_Mex_Chile 1_1_Costo Despidos Argentina_Argentina_sept08" xfId="13568" xr:uid="{C319DA01-7528-4D00-BC3A-C82F9B8301A2}"/>
    <cellStyle name="_ITC_Expenses_Dec2001_Mex_Chile 1_1_Costo Despidos Argentina_Argentina_sept08 2" xfId="25430" xr:uid="{DDB1A4C8-B4C6-4DEF-AFDE-EFDDD9082E5D}"/>
    <cellStyle name="_ITC_Expenses_Dec2001_Mex_Chile 1_1_Costo Despidos Argentina_Indics Financieros" xfId="13569" xr:uid="{759CCEE9-AC03-4E6B-B48E-A11D5DBB3F9D}"/>
    <cellStyle name="_ITC_Expenses_Dec2001_Mex_Chile 1_1_Costo Despidos Argentina_Indics Financieros 2" xfId="25431" xr:uid="{B8D51F54-E2F9-40CE-8A69-C91CC69866EB}"/>
    <cellStyle name="_ITC_Expenses_Dec2001_Mex_Chile 1_1_Costo Despidos Argentina_Indics operacionales" xfId="13570" xr:uid="{9EC75C26-6895-43DF-B949-A2D11E9FB746}"/>
    <cellStyle name="_ITC_Expenses_Dec2001_Mex_Chile 1_1_Costo Despidos Argentina_Indics operacionales 2" xfId="25432" xr:uid="{C3957C94-F225-4768-B6F7-74AC2BCC240E}"/>
    <cellStyle name="_ITC_Expenses_Dec2001_Mex_Chile 1_1_Costo Despidos Argentina_Info de Ventas" xfId="13571" xr:uid="{B31A1F7A-8208-4AA5-AB4B-38555FF9E0B8}"/>
    <cellStyle name="_ITC_Expenses_Dec2001_Mex_Chile 1_1_Costo Despidos Argentina_Info de Ventas 2" xfId="25433" xr:uid="{979AE0D0-A2CD-44D3-A8E6-C0F69C22D11F}"/>
    <cellStyle name="_ITC_Expenses_Dec2001_Mex_Chile 1_1_Costo Despidos Argentina_Info ventas y operacional" xfId="13572" xr:uid="{4B9BBC98-9799-42A5-91B0-46E43943D1D6}"/>
    <cellStyle name="_ITC_Expenses_Dec2001_Mex_Chile 1_1_Costo Despidos Argentina_Info ventas y operacional 2" xfId="25434" xr:uid="{B5B6AB49-C032-4E4C-9C4B-DE8929E74DA8}"/>
    <cellStyle name="_ITC_Expenses_Dec2001_Mex_Chile 1_1_Costo Despidos Argentina_Informacion Financiera" xfId="13573" xr:uid="{A8C31489-71DC-45E6-BA9A-07CC2958B709}"/>
    <cellStyle name="_ITC_Expenses_Dec2001_Mex_Chile 1_1_Costo Despidos Argentina_Informacion Financiera 2" xfId="25435" xr:uid="{7F7C8A69-D19E-493B-A0ED-F7517844283E}"/>
    <cellStyle name="_ITC_Expenses_Dec2001_Mex_Chile 1_1_Costo Despidos Argentina_NUEVO MODELO DE TABLERO DE CONTROL" xfId="13574" xr:uid="{3B11652A-90F6-48A5-9388-E4E0B1F42969}"/>
    <cellStyle name="_ITC_Expenses_Dec2001_Mex_Chile 1_1_Costo Despidos Argentina_NUEVO MODELO DE TABLERO DE CONTROL 2" xfId="25436" xr:uid="{A910517F-001F-4472-A363-9720B864AD5B}"/>
    <cellStyle name="_ITC_Expenses_Dec2001_Mex_Chile 1_1_Costo Despidos Argentina_Resumen" xfId="13575" xr:uid="{757AED5C-C0C0-4A99-AA61-980135B80680}"/>
    <cellStyle name="_ITC_Expenses_Dec2001_Mex_Chile 1_1_Costo Despidos Argentina_Resumen 2" xfId="25437" xr:uid="{C95C50EA-79BA-4AD2-9566-BEB16646D5B4}"/>
    <cellStyle name="_ITC_Expenses_Dec2001_Mex_Chile 1_1_Costo Despidos Argentina_Tablero nuevo Mexico 2008_17102008" xfId="13576" xr:uid="{C91579F8-D413-4CCA-9B05-CA942958C5D8}"/>
    <cellStyle name="_ITC_Expenses_Dec2001_Mex_Chile 1_1_Costo Despidos Argentina_Tablero nuevo Mexico 2008_17102008 2" xfId="25438" xr:uid="{EE0508F8-E97C-43A3-9D3F-84F7DA45BFB0}"/>
    <cellStyle name="_ITC_Expenses_Dec2001_Mex_Chile 1_1_Costo Despidos Argentina_Tablero nuevo Mexico Sep2008" xfId="13577" xr:uid="{E9DD34CF-8BB0-4577-9E97-3701B8C72C4D}"/>
    <cellStyle name="_ITC_Expenses_Dec2001_Mex_Chile 1_1_Costo Despidos Argentina_Tablero nuevo Mexico Sep2008 2" xfId="25439" xr:uid="{9E657FD3-AAEA-4F76-8DAB-B2A783A4098D}"/>
    <cellStyle name="_ITC_Expenses_Dec2001_Mex_Chile 1_1_Costos Despido Mexico" xfId="13578" xr:uid="{7C0ACE15-C1B9-41EE-A097-E4A6E53E7014}"/>
    <cellStyle name="_ITC_Expenses_Dec2001_Mex_Chile 1_1_Costos Despido Mexico 2" xfId="25440" xr:uid="{EC04105C-98F9-4073-A0BB-45124BD73479}"/>
    <cellStyle name="_ITC_Expenses_Dec2001_Mex_Chile 1_1_Costos Despido Mexico_Argentina_sept08" xfId="13579" xr:uid="{0A81BE92-31D0-4352-A4B6-E3F4D345BA65}"/>
    <cellStyle name="_ITC_Expenses_Dec2001_Mex_Chile 1_1_Costos Despido Mexico_Argentina_sept08 2" xfId="25441" xr:uid="{25640964-5DFF-4800-8C20-3CC8E0270E33}"/>
    <cellStyle name="_ITC_Expenses_Dec2001_Mex_Chile 1_1_Costos Despido Mexico_Indics Financieros" xfId="13580" xr:uid="{07EA3C82-7F83-4F9E-B3F1-C116E87066B1}"/>
    <cellStyle name="_ITC_Expenses_Dec2001_Mex_Chile 1_1_Costos Despido Mexico_Indics Financieros 2" xfId="25442" xr:uid="{2215B4D5-2F61-405C-8396-C8DCB4460277}"/>
    <cellStyle name="_ITC_Expenses_Dec2001_Mex_Chile 1_1_Costos Despido Mexico_Indics operacionales" xfId="13581" xr:uid="{EFB82113-9C26-45F2-A176-FDB9456624FD}"/>
    <cellStyle name="_ITC_Expenses_Dec2001_Mex_Chile 1_1_Costos Despido Mexico_Indics operacionales 2" xfId="25443" xr:uid="{71D3F52D-4394-4232-A629-2001C21FD00F}"/>
    <cellStyle name="_ITC_Expenses_Dec2001_Mex_Chile 1_1_Costos Despido Mexico_Info de Ventas" xfId="13582" xr:uid="{227CAACF-EAED-467D-AA1D-55ED2417D02A}"/>
    <cellStyle name="_ITC_Expenses_Dec2001_Mex_Chile 1_1_Costos Despido Mexico_Info de Ventas 2" xfId="25444" xr:uid="{6F976CBD-4908-4AD1-B011-84EBF684E551}"/>
    <cellStyle name="_ITC_Expenses_Dec2001_Mex_Chile 1_1_Costos Despido Mexico_Info ventas y operacional" xfId="13583" xr:uid="{5207696F-6017-479E-B6E8-0BCF8B9C90E0}"/>
    <cellStyle name="_ITC_Expenses_Dec2001_Mex_Chile 1_1_Costos Despido Mexico_Info ventas y operacional 2" xfId="25445" xr:uid="{90618989-9ABE-4ECE-B1AA-69AB8D740444}"/>
    <cellStyle name="_ITC_Expenses_Dec2001_Mex_Chile 1_1_Costos Despido Mexico_Informacion Financiera" xfId="13584" xr:uid="{B0294D1E-5C12-48B6-AF80-730D18BEF7DE}"/>
    <cellStyle name="_ITC_Expenses_Dec2001_Mex_Chile 1_1_Costos Despido Mexico_Informacion Financiera 2" xfId="25446" xr:uid="{47EBB08B-CB61-471B-8D2A-7906308C9AA4}"/>
    <cellStyle name="_ITC_Expenses_Dec2001_Mex_Chile 1_1_Costos Despido Mexico_NUEVO MODELO DE TABLERO DE CONTROL" xfId="13585" xr:uid="{4F76C718-1C6E-4B95-B6F5-6813E68365BC}"/>
    <cellStyle name="_ITC_Expenses_Dec2001_Mex_Chile 1_1_Costos Despido Mexico_NUEVO MODELO DE TABLERO DE CONTROL 2" xfId="25447" xr:uid="{E37F30D1-BCC8-444A-9DF9-B8957760C0C8}"/>
    <cellStyle name="_ITC_Expenses_Dec2001_Mex_Chile 1_1_Costos Despido Mexico_Resumen" xfId="13586" xr:uid="{6B1CEBB8-BAED-46F6-89EE-090AAF33BF25}"/>
    <cellStyle name="_ITC_Expenses_Dec2001_Mex_Chile 1_1_Costos Despido Mexico_Resumen 2" xfId="25448" xr:uid="{2219040C-4513-478C-8DC5-1ED11AE8CD69}"/>
    <cellStyle name="_ITC_Expenses_Dec2001_Mex_Chile 1_1_Costos Despido Mexico_Tablero nuevo Mexico 2008_17102008" xfId="13587" xr:uid="{9D6E182B-76E6-49A5-8751-697F28F32C65}"/>
    <cellStyle name="_ITC_Expenses_Dec2001_Mex_Chile 1_1_Costos Despido Mexico_Tablero nuevo Mexico 2008_17102008 2" xfId="25449" xr:uid="{472CF61E-A23C-4798-BA19-DB9F697049AB}"/>
    <cellStyle name="_ITC_Expenses_Dec2001_Mex_Chile 1_1_Costos Despido Mexico_Tablero nuevo Mexico Sep2008" xfId="13588" xr:uid="{C5F74338-5B42-4179-BE26-493EE8C4C13D}"/>
    <cellStyle name="_ITC_Expenses_Dec2001_Mex_Chile 1_1_Costos Despido Mexico_Tablero nuevo Mexico Sep2008 2" xfId="25450" xr:uid="{11DDE971-28A0-4C59-A9FD-930B9125F769}"/>
    <cellStyle name="_ITC_Expenses_Dec2001_Mex_Chile 1_1_Costos Despidos Chile" xfId="13589" xr:uid="{8CACCD4E-7B25-4F3D-8048-39107EAF29DB}"/>
    <cellStyle name="_ITC_Expenses_Dec2001_Mex_Chile 1_1_Costos Despidos Chile 2" xfId="25451" xr:uid="{D06EEA97-4BFE-4E71-B25F-AB03678D44AE}"/>
    <cellStyle name="_ITC_Expenses_Dec2001_Mex_Chile 1_1_Costos Despidos Chile_Argentina_sept08" xfId="13590" xr:uid="{2F3919EF-8296-4DBA-B27B-93E6FF6A8D03}"/>
    <cellStyle name="_ITC_Expenses_Dec2001_Mex_Chile 1_1_Costos Despidos Chile_Argentina_sept08 2" xfId="25452" xr:uid="{760C186F-09F6-401C-8C05-F4B4351534BD}"/>
    <cellStyle name="_ITC_Expenses_Dec2001_Mex_Chile 1_1_Costos Despidos Chile_Indics Financieros" xfId="13591" xr:uid="{D068D70D-880B-45A9-8BC3-98A9EE6326F2}"/>
    <cellStyle name="_ITC_Expenses_Dec2001_Mex_Chile 1_1_Costos Despidos Chile_Indics Financieros 2" xfId="25453" xr:uid="{2673139B-666C-435D-95FC-00EA2AB19905}"/>
    <cellStyle name="_ITC_Expenses_Dec2001_Mex_Chile 1_1_Costos Despidos Chile_Indics operacionales" xfId="13592" xr:uid="{7638D3E7-68B4-41CA-8E89-010E458D73A2}"/>
    <cellStyle name="_ITC_Expenses_Dec2001_Mex_Chile 1_1_Costos Despidos Chile_Indics operacionales 2" xfId="25454" xr:uid="{669F0369-EEB7-4051-BEA0-E1153DB80F16}"/>
    <cellStyle name="_ITC_Expenses_Dec2001_Mex_Chile 1_1_Costos Despidos Chile_Info de Ventas" xfId="13593" xr:uid="{32123A7A-C834-486D-B90C-8F1C28BD39C5}"/>
    <cellStyle name="_ITC_Expenses_Dec2001_Mex_Chile 1_1_Costos Despidos Chile_Info de Ventas 2" xfId="25455" xr:uid="{56DB5CE8-9395-4193-A4FB-03D9882B8DB6}"/>
    <cellStyle name="_ITC_Expenses_Dec2001_Mex_Chile 1_1_Costos Despidos Chile_Info ventas y operacional" xfId="13594" xr:uid="{14C0C449-AA70-49F1-ABA7-A3AA533736C9}"/>
    <cellStyle name="_ITC_Expenses_Dec2001_Mex_Chile 1_1_Costos Despidos Chile_Info ventas y operacional 2" xfId="25456" xr:uid="{481FD0BF-4B2F-43A3-9254-647EB9C71BFE}"/>
    <cellStyle name="_ITC_Expenses_Dec2001_Mex_Chile 1_1_Costos Despidos Chile_Informacion Financiera" xfId="13595" xr:uid="{0FC0EBED-7695-4A1A-8E53-59B85C0D7757}"/>
    <cellStyle name="_ITC_Expenses_Dec2001_Mex_Chile 1_1_Costos Despidos Chile_Informacion Financiera 2" xfId="25457" xr:uid="{9E40E27C-272B-41FB-909E-893FC53C0250}"/>
    <cellStyle name="_ITC_Expenses_Dec2001_Mex_Chile 1_1_Costos Despidos Chile_NUEVO MODELO DE TABLERO DE CONTROL" xfId="13596" xr:uid="{6ADE5756-C89E-4679-9EEE-782EF246EEF4}"/>
    <cellStyle name="_ITC_Expenses_Dec2001_Mex_Chile 1_1_Costos Despidos Chile_NUEVO MODELO DE TABLERO DE CONTROL 2" xfId="25458" xr:uid="{566D5679-1B25-4D6F-93D0-AC01E26BF4D2}"/>
    <cellStyle name="_ITC_Expenses_Dec2001_Mex_Chile 1_1_Costos Despidos Chile_Resumen" xfId="13597" xr:uid="{63029EB5-C711-4439-BA15-2BD1B1E6F6BD}"/>
    <cellStyle name="_ITC_Expenses_Dec2001_Mex_Chile 1_1_Costos Despidos Chile_Resumen 2" xfId="25459" xr:uid="{68FBD1D0-D74A-4A5D-86DF-3F9AC3D2E5C1}"/>
    <cellStyle name="_ITC_Expenses_Dec2001_Mex_Chile 1_1_Costos Despidos Chile_Tablero nuevo Mexico 2008_17102008" xfId="13598" xr:uid="{31E65CA2-137A-47EE-B5BC-A32243F0CFDD}"/>
    <cellStyle name="_ITC_Expenses_Dec2001_Mex_Chile 1_1_Costos Despidos Chile_Tablero nuevo Mexico 2008_17102008 2" xfId="25460" xr:uid="{67F2A1A5-3F3C-4FD6-8A4E-B3DC100CDF3C}"/>
    <cellStyle name="_ITC_Expenses_Dec2001_Mex_Chile 1_1_Costos Despidos Chile_Tablero nuevo Mexico Sep2008" xfId="13599" xr:uid="{CB95D104-73D3-408D-8DBC-A5595A997F02}"/>
    <cellStyle name="_ITC_Expenses_Dec2001_Mex_Chile 1_1_Costos Despidos Chile_Tablero nuevo Mexico Sep2008 2" xfId="25461" xr:uid="{8A187DB2-3AAA-4066-B66C-55669C489687}"/>
    <cellStyle name="_ITC_Expenses_Dec2001_Mex_Chile 1_1_Indics Financieros" xfId="13600" xr:uid="{DAD520BB-8278-44E5-B8FE-77FC130FDCDB}"/>
    <cellStyle name="_ITC_Expenses_Dec2001_Mex_Chile 1_1_Indics Financieros 2" xfId="25462" xr:uid="{D28744F7-5AE9-4EE5-AA3A-0DAFFA42418F}"/>
    <cellStyle name="_ITC_Expenses_Dec2001_Mex_Chile 1_1_Indics operacionales" xfId="13601" xr:uid="{CC72B9F4-1ABB-43C0-A951-F5E3011F23E5}"/>
    <cellStyle name="_ITC_Expenses_Dec2001_Mex_Chile 1_1_Indics operacionales 2" xfId="25463" xr:uid="{9D6F3856-7EC7-4739-B6D9-0BA6D92AFCAC}"/>
    <cellStyle name="_ITC_Expenses_Dec2001_Mex_Chile 1_1_Info de Ventas" xfId="13602" xr:uid="{8A8F572B-DCC2-43BC-8D05-968261B8E6C5}"/>
    <cellStyle name="_ITC_Expenses_Dec2001_Mex_Chile 1_1_Info de Ventas 2" xfId="25464" xr:uid="{5FDEBC65-B5FF-43C6-B672-9D864EB7928E}"/>
    <cellStyle name="_ITC_Expenses_Dec2001_Mex_Chile 1_1_Info ventas y operacional" xfId="13603" xr:uid="{E1ED470A-9827-487C-8B81-203E72636554}"/>
    <cellStyle name="_ITC_Expenses_Dec2001_Mex_Chile 1_1_Info ventas y operacional 2" xfId="25465" xr:uid="{7BD57167-C01E-4959-BF99-930FA0E14C0E}"/>
    <cellStyle name="_ITC_Expenses_Dec2001_Mex_Chile 1_1_Informacion Financiera" xfId="13604" xr:uid="{5B71F078-ECC9-406E-B87B-8169170C4DAA}"/>
    <cellStyle name="_ITC_Expenses_Dec2001_Mex_Chile 1_1_Informacion Financiera 2" xfId="25466" xr:uid="{EEDE6204-CF8F-4C57-9E8A-9FCFC71F9617}"/>
    <cellStyle name="_ITC_Expenses_Dec2001_Mex_Chile 1_1_NUEVO MODELO DE TABLERO DE CONTROL" xfId="13605" xr:uid="{E11C9B88-959E-4918-BBFE-4F4D9A173880}"/>
    <cellStyle name="_ITC_Expenses_Dec2001_Mex_Chile 1_1_NUEVO MODELO DE TABLERO DE CONTROL 2" xfId="25467" xr:uid="{2384F8CA-AE46-4F4B-9C7E-C1DDE7ADE6E3}"/>
    <cellStyle name="_ITC_Expenses_Dec2001_Mex_Chile 1_1_Resumen" xfId="13606" xr:uid="{5737DB3D-4666-4693-A654-ED3C1A1092C6}"/>
    <cellStyle name="_ITC_Expenses_Dec2001_Mex_Chile 1_1_Resumen 2" xfId="25468" xr:uid="{E9312677-6148-4E53-9E78-96734349BACE}"/>
    <cellStyle name="_ITC_Expenses_Dec2001_Mex_Chile 1_1_Sheet1" xfId="13607" xr:uid="{A692F27A-028C-498B-81F6-F183261D05A0}"/>
    <cellStyle name="_ITC_Expenses_Dec2001_Mex_Chile 1_1_Sheet1 2" xfId="25469" xr:uid="{F8571629-59E6-45F2-8CDB-1518F36374B7}"/>
    <cellStyle name="_ITC_Expenses_Dec2001_Mex_Chile 1_1_Sheet1_Argentina_sept08" xfId="13608" xr:uid="{77350349-8563-4D5D-8E15-487EBF026B28}"/>
    <cellStyle name="_ITC_Expenses_Dec2001_Mex_Chile 1_1_Sheet1_Argentina_sept08 2" xfId="25470" xr:uid="{40B15230-C541-4D4E-A44F-08EAFF146F5F}"/>
    <cellStyle name="_ITC_Expenses_Dec2001_Mex_Chile 1_1_Sheet1_Indics Financieros" xfId="13609" xr:uid="{7346C789-7A3A-4115-B111-B9F5088C91F6}"/>
    <cellStyle name="_ITC_Expenses_Dec2001_Mex_Chile 1_1_Sheet1_Indics Financieros 2" xfId="25471" xr:uid="{62E2D44C-D7AE-4AB0-9197-22462977E593}"/>
    <cellStyle name="_ITC_Expenses_Dec2001_Mex_Chile 1_1_Sheet1_Indics operacionales" xfId="13610" xr:uid="{D21D9687-5F01-4111-8B90-D5143BB1D41C}"/>
    <cellStyle name="_ITC_Expenses_Dec2001_Mex_Chile 1_1_Sheet1_Indics operacionales 2" xfId="25472" xr:uid="{B112F82C-772A-4C05-BEB0-AD4524EE05EF}"/>
    <cellStyle name="_ITC_Expenses_Dec2001_Mex_Chile 1_1_Sheet1_Info de Ventas" xfId="13611" xr:uid="{FD13ED45-5A9B-4848-95EE-ACB3E3ED8F8C}"/>
    <cellStyle name="_ITC_Expenses_Dec2001_Mex_Chile 1_1_Sheet1_Info de Ventas 2" xfId="25473" xr:uid="{45A86B1A-5715-4F79-8108-8334E7C3B735}"/>
    <cellStyle name="_ITC_Expenses_Dec2001_Mex_Chile 1_1_Sheet1_Info ventas y operacional" xfId="13612" xr:uid="{6D124E89-EAE5-4B78-956C-3BE176D32EA7}"/>
    <cellStyle name="_ITC_Expenses_Dec2001_Mex_Chile 1_1_Sheet1_Info ventas y operacional 2" xfId="25474" xr:uid="{2103BA10-5BC0-4960-9F53-34B62FE873BA}"/>
    <cellStyle name="_ITC_Expenses_Dec2001_Mex_Chile 1_1_Sheet1_Informacion Financiera" xfId="13613" xr:uid="{F567369B-2C3A-47D5-A7CF-284D440F5A1E}"/>
    <cellStyle name="_ITC_Expenses_Dec2001_Mex_Chile 1_1_Sheet1_Informacion Financiera 2" xfId="25475" xr:uid="{AFA95CB5-9D33-4F37-94F4-457DDC95F05F}"/>
    <cellStyle name="_ITC_Expenses_Dec2001_Mex_Chile 1_1_Sheet1_NUEVO MODELO DE TABLERO DE CONTROL" xfId="13614" xr:uid="{C99F5B10-D0C9-4F2D-8892-60AE3AF5B7B7}"/>
    <cellStyle name="_ITC_Expenses_Dec2001_Mex_Chile 1_1_Sheet1_NUEVO MODELO DE TABLERO DE CONTROL 2" xfId="25476" xr:uid="{BA550AC0-29A8-4BA2-A3A2-C9F7ADCB6FD0}"/>
    <cellStyle name="_ITC_Expenses_Dec2001_Mex_Chile 1_1_Sheet1_Resumen" xfId="13615" xr:uid="{557C3488-9520-4FA7-A207-23047BDC73E6}"/>
    <cellStyle name="_ITC_Expenses_Dec2001_Mex_Chile 1_1_Sheet1_Resumen 2" xfId="25477" xr:uid="{0D92DE0E-562F-4A56-BD26-292803E2CA72}"/>
    <cellStyle name="_ITC_Expenses_Dec2001_Mex_Chile 1_1_Sheet1_Tablero nuevo Mexico 2008_17102008" xfId="13616" xr:uid="{A8F230C1-D77E-4495-93ED-2C2F9029EFEB}"/>
    <cellStyle name="_ITC_Expenses_Dec2001_Mex_Chile 1_1_Sheet1_Tablero nuevo Mexico 2008_17102008 2" xfId="25478" xr:uid="{37A40F8A-B94A-43DC-BC92-BFA8A3409265}"/>
    <cellStyle name="_ITC_Expenses_Dec2001_Mex_Chile 1_1_Sheet1_Tablero nuevo Mexico Sep2008" xfId="13617" xr:uid="{B75E9815-17B0-4B20-9138-09D3EF9A6F40}"/>
    <cellStyle name="_ITC_Expenses_Dec2001_Mex_Chile 1_1_Sheet1_Tablero nuevo Mexico Sep2008 2" xfId="25479" xr:uid="{A26880B7-271E-4B52-AA5D-374CBE5A78FF}"/>
    <cellStyle name="_ITC_Expenses_Dec2001_Mex_Chile 1_1_Tablero nuevo Mexico 2008_17102008" xfId="13618" xr:uid="{07A5D7A5-94C8-4D91-908B-1779AA5CD2D5}"/>
    <cellStyle name="_ITC_Expenses_Dec2001_Mex_Chile 1_1_Tablero nuevo Mexico 2008_17102008 2" xfId="25480" xr:uid="{122ED5BB-20E2-4006-8401-FD96EF53EEC0}"/>
    <cellStyle name="_ITC_Expenses_Dec2001_Mex_Chile 1_1_Tablero nuevo Mexico Sep2008" xfId="13619" xr:uid="{C7D054BF-05AC-4D4D-995F-5949808B0343}"/>
    <cellStyle name="_ITC_Expenses_Dec2001_Mex_Chile 1_1_Tablero nuevo Mexico Sep2008 2" xfId="25481" xr:uid="{878686DA-AC6A-4B13-B941-E78C18A741A8}"/>
    <cellStyle name="_ITC_Expenses_Dec2001_Mex_Chile 1_Argentina_sept08" xfId="13620" xr:uid="{ECEB1F83-BFC6-424F-A3C0-FE00CDB7B258}"/>
    <cellStyle name="_ITC_Expenses_Dec2001_Mex_Chile 1_Argentina_sept08 2" xfId="25482" xr:uid="{66C6FB37-C5BA-43A5-BDE3-AF1AF44F4757}"/>
    <cellStyle name="_ITC_Expenses_Dec2001_Mex_Chile 1_Indics Financieros" xfId="13621" xr:uid="{12E620D7-A019-4A0C-8746-7870BF4F29BB}"/>
    <cellStyle name="_ITC_Expenses_Dec2001_Mex_Chile 1_Indics Financieros 2" xfId="25483" xr:uid="{AAFF2010-EA18-4898-A75F-079A14F3C3A7}"/>
    <cellStyle name="_ITC_Expenses_Dec2001_Mex_Chile 1_Indics operacionales" xfId="13622" xr:uid="{2AC84870-0BEF-43B3-9C97-AC2CFDB4B146}"/>
    <cellStyle name="_ITC_Expenses_Dec2001_Mex_Chile 1_Indics operacionales 2" xfId="25484" xr:uid="{F9B9E068-B458-48BE-96DA-7B2BD37AE7E4}"/>
    <cellStyle name="_ITC_Expenses_Dec2001_Mex_Chile 1_Info de Ventas" xfId="13623" xr:uid="{3033408B-5B3A-4651-87B2-8629B06FBCFE}"/>
    <cellStyle name="_ITC_Expenses_Dec2001_Mex_Chile 1_Info de Ventas 2" xfId="25485" xr:uid="{EF45AC42-D1E5-47AC-9546-6FDB412D4C0A}"/>
    <cellStyle name="_ITC_Expenses_Dec2001_Mex_Chile 1_Info ventas y operacional" xfId="13624" xr:uid="{7DF83E2D-EB09-4BE5-B5C3-3D3C2AEF71BB}"/>
    <cellStyle name="_ITC_Expenses_Dec2001_Mex_Chile 1_Info ventas y operacional 2" xfId="25486" xr:uid="{5882080F-D842-4738-98DE-E04CEE410A73}"/>
    <cellStyle name="_ITC_Expenses_Dec2001_Mex_Chile 1_Informacion Financiera" xfId="13625" xr:uid="{5C454CC0-5B57-4906-97A6-9408C04FBD07}"/>
    <cellStyle name="_ITC_Expenses_Dec2001_Mex_Chile 1_Informacion Financiera 2" xfId="25487" xr:uid="{2D3F7071-BF47-4195-982B-D163C0878117}"/>
    <cellStyle name="_ITC_Expenses_Dec2001_Mex_Chile 1_NUEVO MODELO DE TABLERO DE CONTROL" xfId="13626" xr:uid="{13E7AAA9-E51C-4596-BD6A-6943F6BF4F94}"/>
    <cellStyle name="_ITC_Expenses_Dec2001_Mex_Chile 1_NUEVO MODELO DE TABLERO DE CONTROL 2" xfId="25488" xr:uid="{89D2679A-765E-49DF-BFC0-A931EBC2FF15}"/>
    <cellStyle name="_ITC_Expenses_Dec2001_Mex_Chile 1_Resumen" xfId="13627" xr:uid="{9E1C6AC8-5676-494C-A900-B3DF5D842A01}"/>
    <cellStyle name="_ITC_Expenses_Dec2001_Mex_Chile 1_Resumen 2" xfId="25489" xr:uid="{A00ED7D2-B4D7-4E49-9099-7B5B1AD235E1}"/>
    <cellStyle name="_ITC_Expenses_Dec2001_Mex_Chile 1_Tablero nuevo Mexico 2008_17102008" xfId="13628" xr:uid="{1ADA4038-0771-48EE-8CD1-0573DEC3A465}"/>
    <cellStyle name="_ITC_Expenses_Dec2001_Mex_Chile 1_Tablero nuevo Mexico 2008_17102008 2" xfId="25490" xr:uid="{98E3056D-77C2-48D4-83A6-76CC34CB594A}"/>
    <cellStyle name="_ITC_Expenses_Dec2001_Mex_Chile 1_Tablero nuevo Mexico Sep2008" xfId="13629" xr:uid="{45CB5ACD-B46B-4658-A237-0956E565BAD8}"/>
    <cellStyle name="_ITC_Expenses_Dec2001_Mex_Chile 1_Tablero nuevo Mexico Sep2008 2" xfId="25491" xr:uid="{E29C628E-0EE8-4D45-AE66-A54570009BE0}"/>
    <cellStyle name="_ITC_Expenses_Dec2001_Mex_Costo Despidos Argentina" xfId="13630" xr:uid="{62EE5CD5-F108-40A2-97D7-F35EFF7688E6}"/>
    <cellStyle name="_ITC_Expenses_Dec2001_Mex_Costo Despidos Argentina 2" xfId="25492" xr:uid="{A6BFF13C-8CEB-497D-9F88-BDCCEE8491CF}"/>
    <cellStyle name="_ITC_Expenses_Dec2001_Mex_Costo Despidos Argentina_Argentina_sept08" xfId="13631" xr:uid="{573D9614-BE4B-45C5-8EBC-F8C5E21F4237}"/>
    <cellStyle name="_ITC_Expenses_Dec2001_Mex_Costo Despidos Argentina_Argentina_sept08 2" xfId="25493" xr:uid="{8B8D2E07-C6AC-4FBB-939E-6719D6F94CE2}"/>
    <cellStyle name="_ITC_Expenses_Dec2001_Mex_Costo Despidos Argentina_Indics Financieros" xfId="13632" xr:uid="{8F8018F8-07FB-46BA-B9E6-74918510AB7B}"/>
    <cellStyle name="_ITC_Expenses_Dec2001_Mex_Costo Despidos Argentina_Indics Financieros 2" xfId="25494" xr:uid="{249F961F-A5A1-4113-972B-27DE151E8FD9}"/>
    <cellStyle name="_ITC_Expenses_Dec2001_Mex_Costo Despidos Argentina_Indics operacionales" xfId="13633" xr:uid="{20D6CF31-9E35-4126-ACD8-9ED0838BF71A}"/>
    <cellStyle name="_ITC_Expenses_Dec2001_Mex_Costo Despidos Argentina_Indics operacionales 2" xfId="25495" xr:uid="{6B6BF1EF-61FD-4551-91F0-C35B76926C96}"/>
    <cellStyle name="_ITC_Expenses_Dec2001_Mex_Costo Despidos Argentina_Info de Ventas" xfId="13634" xr:uid="{1D908EDB-5797-4CC6-93A1-9AE884DBC535}"/>
    <cellStyle name="_ITC_Expenses_Dec2001_Mex_Costo Despidos Argentina_Info de Ventas 2" xfId="25496" xr:uid="{4DE8105F-BBCE-407B-8667-53D9191594B3}"/>
    <cellStyle name="_ITC_Expenses_Dec2001_Mex_Costo Despidos Argentina_Info ventas y operacional" xfId="13635" xr:uid="{6B767908-F689-49B4-B0E0-F17493629499}"/>
    <cellStyle name="_ITC_Expenses_Dec2001_Mex_Costo Despidos Argentina_Info ventas y operacional 2" xfId="25497" xr:uid="{6888D724-14E5-4A06-8587-1857CD05E297}"/>
    <cellStyle name="_ITC_Expenses_Dec2001_Mex_Costo Despidos Argentina_Informacion Financiera" xfId="13636" xr:uid="{D8660761-AE19-4237-82F4-14DD2151ABBB}"/>
    <cellStyle name="_ITC_Expenses_Dec2001_Mex_Costo Despidos Argentina_Informacion Financiera 2" xfId="25498" xr:uid="{87B87F74-8A07-4F2A-A47D-99DD64F4C4C2}"/>
    <cellStyle name="_ITC_Expenses_Dec2001_Mex_Costo Despidos Argentina_NUEVO MODELO DE TABLERO DE CONTROL" xfId="13637" xr:uid="{7C9CF159-2059-46C4-8C09-D3540B11C72B}"/>
    <cellStyle name="_ITC_Expenses_Dec2001_Mex_Costo Despidos Argentina_NUEVO MODELO DE TABLERO DE CONTROL 2" xfId="25499" xr:uid="{00619ED0-8A01-4423-9BE5-CAEC6DA6A327}"/>
    <cellStyle name="_ITC_Expenses_Dec2001_Mex_Costo Despidos Argentina_Resumen" xfId="13638" xr:uid="{7B63D494-128B-49C8-BBE4-6D918EF1994A}"/>
    <cellStyle name="_ITC_Expenses_Dec2001_Mex_Costo Despidos Argentina_Resumen 2" xfId="25500" xr:uid="{C01250EB-EA12-4019-A717-5104D29D2A80}"/>
    <cellStyle name="_ITC_Expenses_Dec2001_Mex_Costo Despidos Argentina_Tablero nuevo Mexico 2008_17102008" xfId="13639" xr:uid="{AA274949-D864-428D-815D-ACA68688563B}"/>
    <cellStyle name="_ITC_Expenses_Dec2001_Mex_Costo Despidos Argentina_Tablero nuevo Mexico 2008_17102008 2" xfId="25501" xr:uid="{E3E029DC-86EF-4330-A6D2-669E5876EBE3}"/>
    <cellStyle name="_ITC_Expenses_Dec2001_Mex_Costo Despidos Argentina_Tablero nuevo Mexico Sep2008" xfId="13640" xr:uid="{AD91C767-E485-4FD2-9D4A-7D2BB1B5BDFD}"/>
    <cellStyle name="_ITC_Expenses_Dec2001_Mex_Costo Despidos Argentina_Tablero nuevo Mexico Sep2008 2" xfId="25502" xr:uid="{9BB2D64B-748F-4AC8-BC67-F92C57FD8972}"/>
    <cellStyle name="_ITC_Expenses_Dec2001_Mex_Costos Despido Mexico" xfId="13641" xr:uid="{03276929-660F-4027-9F7D-9B7CDFC41CF5}"/>
    <cellStyle name="_ITC_Expenses_Dec2001_Mex_Costos Despido Mexico 2" xfId="25503" xr:uid="{991CAD6C-5F17-4C80-94DF-AC62556A440E}"/>
    <cellStyle name="_ITC_Expenses_Dec2001_Mex_Costos Despido Mexico_Argentina_sept08" xfId="13642" xr:uid="{B5048F5D-60A8-426A-BC4C-B2EAFD1A0B63}"/>
    <cellStyle name="_ITC_Expenses_Dec2001_Mex_Costos Despido Mexico_Argentina_sept08 2" xfId="25504" xr:uid="{31961E17-9145-4C5E-BF66-5A8F71EF692D}"/>
    <cellStyle name="_ITC_Expenses_Dec2001_Mex_Costos Despido Mexico_Indics Financieros" xfId="13643" xr:uid="{CDAC5E9A-E5C7-4BE9-9AB5-8C15F538EC4D}"/>
    <cellStyle name="_ITC_Expenses_Dec2001_Mex_Costos Despido Mexico_Indics Financieros 2" xfId="25505" xr:uid="{8E4B921E-B7A5-438F-B833-F85D2EC07BDF}"/>
    <cellStyle name="_ITC_Expenses_Dec2001_Mex_Costos Despido Mexico_Indics operacionales" xfId="13644" xr:uid="{D7BC90A2-6E6F-4A35-A76F-787145711DBC}"/>
    <cellStyle name="_ITC_Expenses_Dec2001_Mex_Costos Despido Mexico_Indics operacionales 2" xfId="25506" xr:uid="{B30C65D9-B1D2-4A0B-AA05-7592F36777F0}"/>
    <cellStyle name="_ITC_Expenses_Dec2001_Mex_Costos Despido Mexico_Info de Ventas" xfId="13645" xr:uid="{C404F59E-0355-49CD-AE70-D1F8F2898B57}"/>
    <cellStyle name="_ITC_Expenses_Dec2001_Mex_Costos Despido Mexico_Info de Ventas 2" xfId="25507" xr:uid="{456E7B26-4D10-482F-979E-2D924172B2BF}"/>
    <cellStyle name="_ITC_Expenses_Dec2001_Mex_Costos Despido Mexico_Info ventas y operacional" xfId="13646" xr:uid="{8C90482E-D0CB-4439-AF13-8391622B5515}"/>
    <cellStyle name="_ITC_Expenses_Dec2001_Mex_Costos Despido Mexico_Info ventas y operacional 2" xfId="25508" xr:uid="{122D7B8C-F7A1-4368-B8BC-2235E676F1D1}"/>
    <cellStyle name="_ITC_Expenses_Dec2001_Mex_Costos Despido Mexico_Informacion Financiera" xfId="13647" xr:uid="{A1E290D5-5453-4DA5-B0B0-2FFB67CBE592}"/>
    <cellStyle name="_ITC_Expenses_Dec2001_Mex_Costos Despido Mexico_Informacion Financiera 2" xfId="25509" xr:uid="{ED210697-5D5D-4D1E-9822-D9A371C9266E}"/>
    <cellStyle name="_ITC_Expenses_Dec2001_Mex_Costos Despido Mexico_NUEVO MODELO DE TABLERO DE CONTROL" xfId="13648" xr:uid="{59307D8C-6AED-4625-B7D1-06178B278FF4}"/>
    <cellStyle name="_ITC_Expenses_Dec2001_Mex_Costos Despido Mexico_NUEVO MODELO DE TABLERO DE CONTROL 2" xfId="25510" xr:uid="{CBA0B501-F8B9-48DC-8466-61C79A74B2E1}"/>
    <cellStyle name="_ITC_Expenses_Dec2001_Mex_Costos Despido Mexico_Resumen" xfId="13649" xr:uid="{F8C2113C-E8B3-429B-9233-5B5C1E837D05}"/>
    <cellStyle name="_ITC_Expenses_Dec2001_Mex_Costos Despido Mexico_Resumen 2" xfId="25511" xr:uid="{9B913332-25DD-4644-B79B-45192D6BCFA3}"/>
    <cellStyle name="_ITC_Expenses_Dec2001_Mex_Costos Despido Mexico_Tablero nuevo Mexico 2008_17102008" xfId="13650" xr:uid="{50118AB0-A1D5-4DC2-9B10-07079A574129}"/>
    <cellStyle name="_ITC_Expenses_Dec2001_Mex_Costos Despido Mexico_Tablero nuevo Mexico 2008_17102008 2" xfId="25512" xr:uid="{40F3FFB4-7357-4572-A4F5-4AC73962BF8F}"/>
    <cellStyle name="_ITC_Expenses_Dec2001_Mex_Costos Despido Mexico_Tablero nuevo Mexico Sep2008" xfId="13651" xr:uid="{AE288605-9F7D-466F-9894-76B91CD9AD10}"/>
    <cellStyle name="_ITC_Expenses_Dec2001_Mex_Costos Despido Mexico_Tablero nuevo Mexico Sep2008 2" xfId="25513" xr:uid="{9A0BB428-736C-49C8-B69C-0A1CEE94D154}"/>
    <cellStyle name="_ITC_Expenses_Dec2001_Mex_Costos Despidos Chile" xfId="13652" xr:uid="{4291A23E-C8F4-4467-B266-0B84E22CA187}"/>
    <cellStyle name="_ITC_Expenses_Dec2001_Mex_Costos Despidos Chile 2" xfId="25514" xr:uid="{04CB7F26-A43D-4D4F-838E-8EF2567A6A86}"/>
    <cellStyle name="_ITC_Expenses_Dec2001_Mex_Costos Despidos Chile_Argentina_sept08" xfId="13653" xr:uid="{F5BA277E-6D21-4BDB-9BAF-71D247A9109D}"/>
    <cellStyle name="_ITC_Expenses_Dec2001_Mex_Costos Despidos Chile_Argentina_sept08 2" xfId="25515" xr:uid="{65DB7892-ABBE-448E-840E-4EFFE84DD625}"/>
    <cellStyle name="_ITC_Expenses_Dec2001_Mex_Costos Despidos Chile_Indics Financieros" xfId="13654" xr:uid="{E7E504CA-7D5A-467F-9AC9-AF7A4A550F71}"/>
    <cellStyle name="_ITC_Expenses_Dec2001_Mex_Costos Despidos Chile_Indics Financieros 2" xfId="25516" xr:uid="{BCE06C3E-0344-4E38-B533-5B911B351A3D}"/>
    <cellStyle name="_ITC_Expenses_Dec2001_Mex_Costos Despidos Chile_Indics operacionales" xfId="13655" xr:uid="{20815439-8347-480A-AE14-0804CAE3624A}"/>
    <cellStyle name="_ITC_Expenses_Dec2001_Mex_Costos Despidos Chile_Indics operacionales 2" xfId="25517" xr:uid="{49EACEF0-DB56-4016-9CF7-37ED818F817E}"/>
    <cellStyle name="_ITC_Expenses_Dec2001_Mex_Costos Despidos Chile_Info de Ventas" xfId="13656" xr:uid="{013ADF91-3143-46CC-A84E-0DDB9DC8D413}"/>
    <cellStyle name="_ITC_Expenses_Dec2001_Mex_Costos Despidos Chile_Info de Ventas 2" xfId="25518" xr:uid="{56F43C63-49BE-4A0C-973D-18DF40D73E2D}"/>
    <cellStyle name="_ITC_Expenses_Dec2001_Mex_Costos Despidos Chile_Info ventas y operacional" xfId="13657" xr:uid="{16AA72E1-CF08-4D1F-B4AA-7E56463DB37E}"/>
    <cellStyle name="_ITC_Expenses_Dec2001_Mex_Costos Despidos Chile_Info ventas y operacional 2" xfId="25519" xr:uid="{20D0162C-FD94-4FBC-8AF9-D52933342D28}"/>
    <cellStyle name="_ITC_Expenses_Dec2001_Mex_Costos Despidos Chile_Informacion Financiera" xfId="13658" xr:uid="{BC3CD454-D04F-49D8-83EF-F39EC6008E81}"/>
    <cellStyle name="_ITC_Expenses_Dec2001_Mex_Costos Despidos Chile_Informacion Financiera 2" xfId="25520" xr:uid="{EC5C79E5-B983-4412-8C39-9E6490E3BB51}"/>
    <cellStyle name="_ITC_Expenses_Dec2001_Mex_Costos Despidos Chile_NUEVO MODELO DE TABLERO DE CONTROL" xfId="13659" xr:uid="{22D2B155-6282-4430-8727-2F58F8FA123E}"/>
    <cellStyle name="_ITC_Expenses_Dec2001_Mex_Costos Despidos Chile_NUEVO MODELO DE TABLERO DE CONTROL 2" xfId="25521" xr:uid="{F1B4A9B5-9FD3-4442-A05B-1E2B7A5EB92F}"/>
    <cellStyle name="_ITC_Expenses_Dec2001_Mex_Costos Despidos Chile_Resumen" xfId="13660" xr:uid="{F6EF19B3-D70E-4179-9150-DFEB2A4DB1D5}"/>
    <cellStyle name="_ITC_Expenses_Dec2001_Mex_Costos Despidos Chile_Resumen 2" xfId="25522" xr:uid="{C2E08496-8184-4C71-B2B6-06921D9DFE24}"/>
    <cellStyle name="_ITC_Expenses_Dec2001_Mex_Costos Despidos Chile_Tablero nuevo Mexico 2008_17102008" xfId="13661" xr:uid="{7497FF25-3ED7-4428-9EA2-E52C6DE3F15C}"/>
    <cellStyle name="_ITC_Expenses_Dec2001_Mex_Costos Despidos Chile_Tablero nuevo Mexico 2008_17102008 2" xfId="25523" xr:uid="{82A747AA-590E-4CFD-B20C-DE9C660EEFDC}"/>
    <cellStyle name="_ITC_Expenses_Dec2001_Mex_Costos Despidos Chile_Tablero nuevo Mexico Sep2008" xfId="13662" xr:uid="{D119D9A3-3E2C-4E89-A6F4-C8E6F78C26A8}"/>
    <cellStyle name="_ITC_Expenses_Dec2001_Mex_Costos Despidos Chile_Tablero nuevo Mexico Sep2008 2" xfId="25524" xr:uid="{4248EC85-732B-472C-8019-D4918B783908}"/>
    <cellStyle name="_ITC_Expenses_Dec2001_Mex_Indics operacionales" xfId="13663" xr:uid="{64AF3FA7-44BB-4A17-997F-745ED99FF8FE}"/>
    <cellStyle name="_ITC_Expenses_Dec2001_Mex_Indics operacionales 2" xfId="25525" xr:uid="{67BDEC4A-F973-424E-BC7F-58F1CD263BBB}"/>
    <cellStyle name="_ITC_Expenses_Dec2001_Mex_Informacion Financiera" xfId="13664" xr:uid="{733A3865-BC98-4A0A-935F-90C1D511128C}"/>
    <cellStyle name="_ITC_Expenses_Dec2001_Mex_Informacion Financiera 2" xfId="25526" xr:uid="{A939351B-5CB7-4C93-B026-87ECFB90BBB9}"/>
    <cellStyle name="_ITC_Expenses_Dec2001_Mex_Mex" xfId="13665" xr:uid="{5ED0AE5D-CAD1-4A85-8F4C-1EDEBE361CDF}"/>
    <cellStyle name="_ITC_Expenses_Dec2001_Mex_Mex 2" xfId="25527" xr:uid="{25C0E1F3-6064-4CD7-A4A4-B889D5632415}"/>
    <cellStyle name="_ITC_Expenses_Dec2001_Mex_Mex_Argentina_sept08" xfId="13666" xr:uid="{9A6E086C-E0BA-4561-8C34-D1175A5DFEF5}"/>
    <cellStyle name="_ITC_Expenses_Dec2001_Mex_Mex_Argentina_sept08 2" xfId="25528" xr:uid="{F870D34C-4747-482A-8B8A-95F0ECDF9B67}"/>
    <cellStyle name="_ITC_Expenses_Dec2001_Mex_Mex_Indics Financieros" xfId="13667" xr:uid="{A2A1422D-B72B-45C2-B696-5F02CBBD6FEA}"/>
    <cellStyle name="_ITC_Expenses_Dec2001_Mex_Mex_Indics Financieros 2" xfId="25529" xr:uid="{80BFDF98-3A90-42E2-B78A-F6273CAD6002}"/>
    <cellStyle name="_ITC_Expenses_Dec2001_Mex_Mex_Indics operacionales" xfId="13668" xr:uid="{0CC6182D-C6C1-4105-BB60-4FA0CCA454D9}"/>
    <cellStyle name="_ITC_Expenses_Dec2001_Mex_Mex_Indics operacionales 2" xfId="25530" xr:uid="{98506872-2B48-4A4A-8FBF-BB94BB13491E}"/>
    <cellStyle name="_ITC_Expenses_Dec2001_Mex_Mex_Info de Ventas" xfId="13669" xr:uid="{B088821A-EF17-4F89-8463-CD6026703002}"/>
    <cellStyle name="_ITC_Expenses_Dec2001_Mex_Mex_Info de Ventas 2" xfId="25531" xr:uid="{C5F31C7F-D920-4C04-B050-7E5CD38239A5}"/>
    <cellStyle name="_ITC_Expenses_Dec2001_Mex_Mex_Info ventas y operacional" xfId="13670" xr:uid="{606EA4AA-5C46-4DA2-8E1C-A50F3144309A}"/>
    <cellStyle name="_ITC_Expenses_Dec2001_Mex_Mex_Info ventas y operacional 2" xfId="25532" xr:uid="{1BD5CB41-563F-417F-98FC-712156C597D6}"/>
    <cellStyle name="_ITC_Expenses_Dec2001_Mex_Mex_Informacion Financiera" xfId="13671" xr:uid="{514076DE-9D9B-467B-8516-C61A8193FBA8}"/>
    <cellStyle name="_ITC_Expenses_Dec2001_Mex_Mex_Informacion Financiera 2" xfId="25533" xr:uid="{07DA394D-D351-4373-9D0D-02ECA2326DA5}"/>
    <cellStyle name="_ITC_Expenses_Dec2001_Mex_Mex_NUEVO MODELO DE TABLERO DE CONTROL" xfId="13672" xr:uid="{A4357ED2-E359-4D90-8615-0D030F62577F}"/>
    <cellStyle name="_ITC_Expenses_Dec2001_Mex_Mex_NUEVO MODELO DE TABLERO DE CONTROL 2" xfId="25534" xr:uid="{26AD5AD6-3E66-49DD-9315-27373889263E}"/>
    <cellStyle name="_ITC_Expenses_Dec2001_Mex_Mex_Resumen" xfId="13673" xr:uid="{D1D95EEE-EB29-40BD-B000-C5B3A18A094E}"/>
    <cellStyle name="_ITC_Expenses_Dec2001_Mex_Mex_Resumen 2" xfId="25535" xr:uid="{5AB98D61-4C85-47E6-AE37-CC4BFAFBAE89}"/>
    <cellStyle name="_ITC_Expenses_Dec2001_Mex_Mex_Tablero nuevo Mexico 2008_17102008" xfId="13674" xr:uid="{CB1E386B-5482-4D21-93C4-CB140FF386D9}"/>
    <cellStyle name="_ITC_Expenses_Dec2001_Mex_Mex_Tablero nuevo Mexico 2008_17102008 2" xfId="25536" xr:uid="{29D271D7-C19F-4605-B5B5-126A6BA6D1C4}"/>
    <cellStyle name="_ITC_Expenses_Dec2001_Mex_Mex_Tablero nuevo Mexico Sep2008" xfId="13675" xr:uid="{10FC7183-F6BE-48C4-A576-6B4EED98A79D}"/>
    <cellStyle name="_ITC_Expenses_Dec2001_Mex_Mex_Tablero nuevo Mexico Sep2008 2" xfId="25537" xr:uid="{B85E67DF-860C-4DF5-994D-72387613A989}"/>
    <cellStyle name="_ITC_Expenses_Dec2001_Mex_Modificado" xfId="13676" xr:uid="{2EB99B5F-D055-4ADF-A606-791065D9D054}"/>
    <cellStyle name="_ITC_Expenses_Dec2001_Mex_Modificado 2" xfId="25538" xr:uid="{AC8F0E35-6B2F-4CC0-9F98-0E9D127589D8}"/>
    <cellStyle name="_ITC_Expenses_Dec2001_Mex_P&amp;L y CF" xfId="13677" xr:uid="{F05EC1BF-82D7-48B6-AC92-DD944D42F2C0}"/>
    <cellStyle name="_ITC_Expenses_Dec2001_Mex_P&amp;L y CF 2" xfId="25539" xr:uid="{B9A36998-93A0-4351-9786-04B37841FB74}"/>
    <cellStyle name="_ITC_Expenses_Dec2001_Mex_Projections Arg" xfId="13678" xr:uid="{6B17D7B8-4974-4C51-8F17-B00D0DC22546}"/>
    <cellStyle name="_ITC_Expenses_Dec2001_Mex_Projections Arg 2" xfId="25540" xr:uid="{B450F04D-7F8B-4C69-839A-163BA073478A}"/>
    <cellStyle name="_ITC_Expenses_Dec2001_Mex_Projections Arg_Argentina_sept08" xfId="13679" xr:uid="{A23EE308-95C3-4633-BC6A-6341726D576A}"/>
    <cellStyle name="_ITC_Expenses_Dec2001_Mex_Projections Arg_Argentina_sept08 2" xfId="25541" xr:uid="{DB75E72C-D42A-4BEF-9358-943608CE1398}"/>
    <cellStyle name="_ITC_Expenses_Dec2001_Mex_Projections Arg_Indics Financieros" xfId="13680" xr:uid="{C2E30E83-0CBA-4E58-904C-F45683183FFD}"/>
    <cellStyle name="_ITC_Expenses_Dec2001_Mex_Projections Arg_Indics Financieros 2" xfId="25542" xr:uid="{D6094EFA-0FC4-4F9E-B23F-DFBA4E59863A}"/>
    <cellStyle name="_ITC_Expenses_Dec2001_Mex_Projections Arg_Indics operacionales" xfId="13681" xr:uid="{5DC9D3A2-47D8-44C7-9C13-3E22C796BA94}"/>
    <cellStyle name="_ITC_Expenses_Dec2001_Mex_Projections Arg_Indics operacionales 2" xfId="25543" xr:uid="{8B22AF8F-AFE1-4B5B-B332-02FFCB8BF6F7}"/>
    <cellStyle name="_ITC_Expenses_Dec2001_Mex_Projections Arg_Info de Ventas" xfId="13682" xr:uid="{A8C0CDB0-B666-4D3B-B521-216421AFCEC0}"/>
    <cellStyle name="_ITC_Expenses_Dec2001_Mex_Projections Arg_Info de Ventas 2" xfId="25544" xr:uid="{FA90F1B1-E1AD-4B4B-996B-A0C097BE1E5F}"/>
    <cellStyle name="_ITC_Expenses_Dec2001_Mex_Projections Arg_Info ventas y operacional" xfId="13683" xr:uid="{2F9045B2-B1FD-4B18-948E-0BAECAAA9397}"/>
    <cellStyle name="_ITC_Expenses_Dec2001_Mex_Projections Arg_Info ventas y operacional 2" xfId="25545" xr:uid="{498B784D-A1D7-44C0-9E25-9AB7AEAA0ED7}"/>
    <cellStyle name="_ITC_Expenses_Dec2001_Mex_Projections Arg_Informacion Financiera" xfId="13684" xr:uid="{9FE91034-1663-4DDD-8F74-7E9E0C9990AA}"/>
    <cellStyle name="_ITC_Expenses_Dec2001_Mex_Projections Arg_Informacion Financiera 2" xfId="25546" xr:uid="{27463FC6-56B6-477C-AF73-698CFF2188FC}"/>
    <cellStyle name="_ITC_Expenses_Dec2001_Mex_Projections Arg_NUEVO MODELO DE TABLERO DE CONTROL" xfId="13685" xr:uid="{7F858740-0420-42CC-B916-EC0FD2E06981}"/>
    <cellStyle name="_ITC_Expenses_Dec2001_Mex_Projections Arg_NUEVO MODELO DE TABLERO DE CONTROL 2" xfId="25547" xr:uid="{17B6A211-BE69-4FA0-BB67-F3232F5ED004}"/>
    <cellStyle name="_ITC_Expenses_Dec2001_Mex_Projections Arg_Resumen" xfId="13686" xr:uid="{BF10DB7C-1CAE-4467-BE95-EE855DCDCCFF}"/>
    <cellStyle name="_ITC_Expenses_Dec2001_Mex_Projections Arg_Resumen 2" xfId="25548" xr:uid="{A73B4A21-B55E-4E0E-BBD9-2D316A2393FC}"/>
    <cellStyle name="_ITC_Expenses_Dec2001_Mex_Projections Arg_Tablero nuevo Mexico 2008_17102008" xfId="13687" xr:uid="{A77A500C-DF4C-4C51-A46D-31CA4383749B}"/>
    <cellStyle name="_ITC_Expenses_Dec2001_Mex_Projections Arg_Tablero nuevo Mexico 2008_17102008 2" xfId="25549" xr:uid="{E88ADBD1-971F-4F89-B3EB-3EE0C8F62C20}"/>
    <cellStyle name="_ITC_Expenses_Dec2001_Mex_Projections Arg_Tablero nuevo Mexico Sep2008" xfId="13688" xr:uid="{DA804013-69AC-4845-B321-4A039CD05580}"/>
    <cellStyle name="_ITC_Expenses_Dec2001_Mex_Projections Arg_Tablero nuevo Mexico Sep2008 2" xfId="25550" xr:uid="{A49586A4-5409-4F27-B7C7-A76EBEE99418}"/>
    <cellStyle name="_ITC_Expenses_Dec2001_Mex_Projections Chile" xfId="13689" xr:uid="{DE7CB227-6D77-4B44-BCB1-FEA3B80FFE75}"/>
    <cellStyle name="_ITC_Expenses_Dec2001_Mex_Projections Chile 2" xfId="25551" xr:uid="{37A22E41-D23A-41A8-9C92-9EB413CB1748}"/>
    <cellStyle name="_ITC_Expenses_Dec2001_Mex_Projections Chile_Argentina_sept08" xfId="13690" xr:uid="{CA53494E-002C-4DD7-B58A-A23BE146C914}"/>
    <cellStyle name="_ITC_Expenses_Dec2001_Mex_Projections Chile_Argentina_sept08 2" xfId="25552" xr:uid="{C5255865-F20E-4ACB-BAC0-13D5E2EF8379}"/>
    <cellStyle name="_ITC_Expenses_Dec2001_Mex_Projections Chile_Indics Financieros" xfId="13691" xr:uid="{62696011-ED72-409A-9285-F87FAB7A8D46}"/>
    <cellStyle name="_ITC_Expenses_Dec2001_Mex_Projections Chile_Indics Financieros 2" xfId="25553" xr:uid="{DC480B23-9E30-45F8-9111-34A339757545}"/>
    <cellStyle name="_ITC_Expenses_Dec2001_Mex_Projections Chile_Indics operacionales" xfId="13692" xr:uid="{D22BF782-F121-4B83-B398-354BE28B3449}"/>
    <cellStyle name="_ITC_Expenses_Dec2001_Mex_Projections Chile_Indics operacionales 2" xfId="25554" xr:uid="{5C782468-8FC3-4A9E-83B5-71CF047C93DB}"/>
    <cellStyle name="_ITC_Expenses_Dec2001_Mex_Projections Chile_Info de Ventas" xfId="13693" xr:uid="{226B6944-3EB6-4FDA-886C-9928B0ADC713}"/>
    <cellStyle name="_ITC_Expenses_Dec2001_Mex_Projections Chile_Info de Ventas 2" xfId="25555" xr:uid="{231933D8-A2FC-4CC0-9BC0-B723DFF25536}"/>
    <cellStyle name="_ITC_Expenses_Dec2001_Mex_Projections Chile_Info ventas y operacional" xfId="13694" xr:uid="{A97ABD7E-32E0-433F-AE23-7E98729DB81C}"/>
    <cellStyle name="_ITC_Expenses_Dec2001_Mex_Projections Chile_Info ventas y operacional 2" xfId="25556" xr:uid="{B14EB47A-402B-4C93-8139-D07C1F408DA8}"/>
    <cellStyle name="_ITC_Expenses_Dec2001_Mex_Projections Chile_Informacion Financiera" xfId="13695" xr:uid="{064338DB-D436-46D7-8287-996C1400CF2D}"/>
    <cellStyle name="_ITC_Expenses_Dec2001_Mex_Projections Chile_Informacion Financiera 2" xfId="25557" xr:uid="{40D87AC0-ED33-474C-8BF0-0E8E65541F8A}"/>
    <cellStyle name="_ITC_Expenses_Dec2001_Mex_Projections Chile_NUEVO MODELO DE TABLERO DE CONTROL" xfId="13696" xr:uid="{20F73BC5-1C4A-4327-8F91-C28A82BC61CF}"/>
    <cellStyle name="_ITC_Expenses_Dec2001_Mex_Projections Chile_NUEVO MODELO DE TABLERO DE CONTROL 2" xfId="25558" xr:uid="{1E9A31A8-BC33-40AE-B14D-C904551C18F3}"/>
    <cellStyle name="_ITC_Expenses_Dec2001_Mex_Projections Chile_Resumen" xfId="13697" xr:uid="{8D24606B-0A3C-40A7-A70B-AFCAA7101410}"/>
    <cellStyle name="_ITC_Expenses_Dec2001_Mex_Projections Chile_Resumen 2" xfId="25559" xr:uid="{2260518B-7EA1-4A10-8602-F5F8BEE156CB}"/>
    <cellStyle name="_ITC_Expenses_Dec2001_Mex_Projections Chile_Tablero nuevo Mexico 2008_17102008" xfId="13698" xr:uid="{64A1488C-FED2-4999-B816-F9F89683A051}"/>
    <cellStyle name="_ITC_Expenses_Dec2001_Mex_Projections Chile_Tablero nuevo Mexico 2008_17102008 2" xfId="25560" xr:uid="{0600C909-027E-4ABB-8465-3E553F303C44}"/>
    <cellStyle name="_ITC_Expenses_Dec2001_Mex_Projections Chile_Tablero nuevo Mexico Sep2008" xfId="13699" xr:uid="{8C6A316F-1ED7-4AC0-AC91-53A3B9871951}"/>
    <cellStyle name="_ITC_Expenses_Dec2001_Mex_Projections Chile_Tablero nuevo Mexico Sep2008 2" xfId="25561" xr:uid="{DE22A3B1-0A5E-4B7B-ADC8-4D79004553A1}"/>
    <cellStyle name="_ITC_Expenses_Dec2001_Mex_Projections Mexico" xfId="13700" xr:uid="{897A2BEC-1EC5-4AD6-9689-B6C7D8C3B9D7}"/>
    <cellStyle name="_ITC_Expenses_Dec2001_Mex_Projections Mexico 2" xfId="25562" xr:uid="{CB45DCC1-6836-46EC-9E2F-0D5F6BEB892D}"/>
    <cellStyle name="_ITC_Expenses_Dec2001_Mex_Projections Mexico_Argentina_sept08" xfId="13701" xr:uid="{1E27202C-463E-4C25-B31D-86EAB168992D}"/>
    <cellStyle name="_ITC_Expenses_Dec2001_Mex_Projections Mexico_Argentina_sept08 2" xfId="25563" xr:uid="{835903E8-B220-4863-BF53-7C9FFFA1BE38}"/>
    <cellStyle name="_ITC_Expenses_Dec2001_Mex_Projections Mexico_Indics Financieros" xfId="13702" xr:uid="{209E17B0-63A0-49C6-B646-DE0DCDEA5BB5}"/>
    <cellStyle name="_ITC_Expenses_Dec2001_Mex_Projections Mexico_Indics Financieros 2" xfId="25564" xr:uid="{26260928-B2B8-4594-93CC-7FE8857CB392}"/>
    <cellStyle name="_ITC_Expenses_Dec2001_Mex_Projections Mexico_Indics operacionales" xfId="13703" xr:uid="{F81F7933-7E69-4F98-AEEF-E25749566A73}"/>
    <cellStyle name="_ITC_Expenses_Dec2001_Mex_Projections Mexico_Indics operacionales 2" xfId="25565" xr:uid="{324FF3FC-74FE-447D-9C04-55C9B517B9B7}"/>
    <cellStyle name="_ITC_Expenses_Dec2001_Mex_Projections Mexico_Info de Ventas" xfId="13704" xr:uid="{21511289-3070-42EA-AD9E-260CE7D42885}"/>
    <cellStyle name="_ITC_Expenses_Dec2001_Mex_Projections Mexico_Info de Ventas 2" xfId="25566" xr:uid="{A3B444AE-64D3-4B22-BAB2-1574408DAC50}"/>
    <cellStyle name="_ITC_Expenses_Dec2001_Mex_Projections Mexico_Info ventas y operacional" xfId="13705" xr:uid="{5AEFE942-7E13-474D-ABD4-EE039886DB0F}"/>
    <cellStyle name="_ITC_Expenses_Dec2001_Mex_Projections Mexico_Info ventas y operacional 2" xfId="25567" xr:uid="{F6BE29BF-04E4-4F90-94B2-C274105669ED}"/>
    <cellStyle name="_ITC_Expenses_Dec2001_Mex_Projections Mexico_Informacion Financiera" xfId="13706" xr:uid="{F37D4731-B8FE-4CE5-874B-3FCA6B385458}"/>
    <cellStyle name="_ITC_Expenses_Dec2001_Mex_Projections Mexico_Informacion Financiera 2" xfId="25568" xr:uid="{B6761C75-AE0C-4652-A1D7-FE0258C45748}"/>
    <cellStyle name="_ITC_Expenses_Dec2001_Mex_Projections Mexico_NUEVO MODELO DE TABLERO DE CONTROL" xfId="13707" xr:uid="{DC9B4F68-D79E-4F2D-B996-CB7916B551A7}"/>
    <cellStyle name="_ITC_Expenses_Dec2001_Mex_Projections Mexico_NUEVO MODELO DE TABLERO DE CONTROL 2" xfId="25569" xr:uid="{065BF2E3-297D-4C92-B8E8-31854E530A2E}"/>
    <cellStyle name="_ITC_Expenses_Dec2001_Mex_Projections Mexico_Resumen" xfId="13708" xr:uid="{44B535A0-A502-4AA5-90B4-13B1C4E9E438}"/>
    <cellStyle name="_ITC_Expenses_Dec2001_Mex_Projections Mexico_Resumen 2" xfId="25570" xr:uid="{46C01836-A55D-41E2-988A-7E5BBBD11E70}"/>
    <cellStyle name="_ITC_Expenses_Dec2001_Mex_Projections Mexico_Tablero nuevo Mexico 2008_17102008" xfId="13709" xr:uid="{D231931C-0BE3-4F8A-B906-59392AD07D13}"/>
    <cellStyle name="_ITC_Expenses_Dec2001_Mex_Projections Mexico_Tablero nuevo Mexico 2008_17102008 2" xfId="25571" xr:uid="{CE69A283-7D68-4A0C-A2E6-F51A658C251E}"/>
    <cellStyle name="_ITC_Expenses_Dec2001_Mex_Projections Mexico_Tablero nuevo Mexico Sep2008" xfId="13710" xr:uid="{583200AA-187F-464E-98E9-637A50EAA378}"/>
    <cellStyle name="_ITC_Expenses_Dec2001_Mex_Projections Mexico_Tablero nuevo Mexico Sep2008 2" xfId="25572" xr:uid="{378ECD34-B09D-425D-9D2F-C95B3FE50E53}"/>
    <cellStyle name="_ITC_Expenses_Dec2001_Mex_Sheet1" xfId="13711" xr:uid="{0660EB53-1B7D-47E6-9A21-97EE4A3E1090}"/>
    <cellStyle name="_ITC_Expenses_Dec2001_Mex_Sheet1 2" xfId="25573" xr:uid="{91E40C40-1197-44CF-998E-08AD51BC5260}"/>
    <cellStyle name="_ITC_Expenses_Dec2001_Mex_Sheet1_1" xfId="13712" xr:uid="{3F311EB6-C2A4-4C66-974C-57DAF575DF50}"/>
    <cellStyle name="_ITC_Expenses_Dec2001_Mex_Sheet1_1 2" xfId="25574" xr:uid="{C4676A76-2BB8-441A-BEAD-3F694F8B81E3}"/>
    <cellStyle name="_ITC_Expenses_Dec2001_Mex_Sheet1_Argentina_sept08" xfId="13713" xr:uid="{4A9AA3FA-04A6-4998-B7F9-0DF1C1BC0E9D}"/>
    <cellStyle name="_ITC_Expenses_Dec2001_Mex_Sheet1_Argentina_sept08 2" xfId="25575" xr:uid="{16F100A7-DFD6-4826-8375-BD68E8D0208B}"/>
    <cellStyle name="_ITC_Expenses_Dec2001_Mex_Sheet1_Indics Financieros" xfId="13714" xr:uid="{91017834-A6D0-41D1-BF3C-09E7F92BD0FE}"/>
    <cellStyle name="_ITC_Expenses_Dec2001_Mex_Sheet1_Indics Financieros 2" xfId="25576" xr:uid="{4DB0515E-EC72-4BBB-B95E-D63F8EF20D6F}"/>
    <cellStyle name="_ITC_Expenses_Dec2001_Mex_Sheet1_Indics operacionales" xfId="13715" xr:uid="{D47EC287-63A8-4BE5-9339-BE75A389635A}"/>
    <cellStyle name="_ITC_Expenses_Dec2001_Mex_Sheet1_Indics operacionales 2" xfId="25577" xr:uid="{31139DE3-B2FB-4DA4-BCD1-BF28D02BD031}"/>
    <cellStyle name="_ITC_Expenses_Dec2001_Mex_Sheet1_Info de Ventas" xfId="13716" xr:uid="{F9A26074-0770-43C0-A939-623BF8EFD32F}"/>
    <cellStyle name="_ITC_Expenses_Dec2001_Mex_Sheet1_Info de Ventas 2" xfId="25578" xr:uid="{CB91D9D1-E7B6-452C-BFFF-4CF4E5D98A92}"/>
    <cellStyle name="_ITC_Expenses_Dec2001_Mex_Sheet1_Info ventas y operacional" xfId="13717" xr:uid="{6D80EB23-4436-4696-93BF-2054CFD4CF33}"/>
    <cellStyle name="_ITC_Expenses_Dec2001_Mex_Sheet1_Info ventas y operacional 2" xfId="25579" xr:uid="{F4278AE4-6222-4643-A820-8F74DDE5D38F}"/>
    <cellStyle name="_ITC_Expenses_Dec2001_Mex_Sheet1_Informacion Financiera" xfId="13718" xr:uid="{5412F8B6-6AC0-4B6A-8226-7869B6063CB4}"/>
    <cellStyle name="_ITC_Expenses_Dec2001_Mex_Sheet1_Informacion Financiera 2" xfId="25580" xr:uid="{A4C9B5A9-433E-44E3-ACE8-9F1EF09DAB5F}"/>
    <cellStyle name="_ITC_Expenses_Dec2001_Mex_Sheet1_NUEVO MODELO DE TABLERO DE CONTROL" xfId="13719" xr:uid="{22374CE7-2364-4F79-A9BA-D280D1E7B748}"/>
    <cellStyle name="_ITC_Expenses_Dec2001_Mex_Sheet1_NUEVO MODELO DE TABLERO DE CONTROL 2" xfId="25581" xr:uid="{5E00550E-7604-4876-8CAF-98C846EAD707}"/>
    <cellStyle name="_ITC_Expenses_Dec2001_Mex_Sheet1_Resumen" xfId="13720" xr:uid="{C1B7EA40-45D8-4721-993E-C34D80FF81CA}"/>
    <cellStyle name="_ITC_Expenses_Dec2001_Mex_Sheet1_Resumen 2" xfId="25582" xr:uid="{C7B8901E-5BB4-4DEC-8C4D-90F86F566121}"/>
    <cellStyle name="_ITC_Expenses_Dec2001_Mex_Sheet1_Tablero nuevo Mexico 2008_17102008" xfId="13721" xr:uid="{DEB8F585-0FE4-466F-AB93-1813527889B7}"/>
    <cellStyle name="_ITC_Expenses_Dec2001_Mex_Sheet1_Tablero nuevo Mexico 2008_17102008 2" xfId="25583" xr:uid="{659FF12D-2470-4770-BDD5-E32EABAF8AB6}"/>
    <cellStyle name="_ITC_Expenses_Dec2001_Mex_Sheet1_Tablero nuevo Mexico Sep2008" xfId="13722" xr:uid="{E87DBBF6-CC85-467A-AC7C-9A36091EE0FE}"/>
    <cellStyle name="_ITC_Expenses_Dec2001_Mex_Sheet1_Tablero nuevo Mexico Sep2008 2" xfId="25584" xr:uid="{0333714A-28C9-4C90-B851-FCBAAB9C4F70}"/>
    <cellStyle name="_ITC_Expenses_Dec2001_Mex_TABLA P&amp;L $" xfId="13723" xr:uid="{737CC14A-78EB-4E3D-BBA5-B10A601AFF74}"/>
    <cellStyle name="_ITC_Expenses_Dec2001_Mex_TABLA P&amp;L $ 2" xfId="25585" xr:uid="{BBEA200C-640B-4C50-A7EC-9E51BB74FC48}"/>
    <cellStyle name="_ITC_Expenses_Dec2001_Mex_YTD" xfId="13724" xr:uid="{83198046-25C6-4BFE-B4E0-F9B93DBBF199}"/>
    <cellStyle name="_ITC_Expenses_Dec2001_Mex_YTD 2" xfId="25586" xr:uid="{0FB33BF2-52D9-4721-82BE-66E87895B54B}"/>
    <cellStyle name="_ITC_Expenses_Dec2001_Modificado" xfId="13725" xr:uid="{DDC8DFF2-31DA-42FD-87B6-70526D5FAA94}"/>
    <cellStyle name="_ITC_Expenses_Dec2001_Modificado 2" xfId="25587" xr:uid="{82DEFA5D-69BD-4DD9-9D2E-78EBFAEE0B82}"/>
    <cellStyle name="_ITC_Expenses_Dec2001_Output" xfId="13726" xr:uid="{54AC088B-5769-4E6F-A387-5C6C694B2376}"/>
    <cellStyle name="_ITC_Expenses_Dec2001_Output 2" xfId="25588" xr:uid="{FC88EFFB-2D3C-4EC9-8D44-A6F5D83E55A8}"/>
    <cellStyle name="_ITC_Expenses_Dec2001_Output_balance" xfId="13727" xr:uid="{C8F68BEB-F548-4723-B568-F4AA3F1AC374}"/>
    <cellStyle name="_ITC_Expenses_Dec2001_Output_balance 2" xfId="25589" xr:uid="{51557939-A280-4E38-8E56-23E014F05139}"/>
    <cellStyle name="_ITC_Expenses_Dec2001_Output_Indics operacionales" xfId="13728" xr:uid="{D883205B-ACDB-4C8B-B81B-6F3A904C0C9D}"/>
    <cellStyle name="_ITC_Expenses_Dec2001_Output_Indics operacionales 2" xfId="25590" xr:uid="{08CFDB18-65BC-4EC6-88CA-492EEB9C5758}"/>
    <cellStyle name="_ITC_Expenses_Dec2001_Output_Informacion Financiera" xfId="13729" xr:uid="{BABE3025-EA8F-457D-9725-BAF708B59157}"/>
    <cellStyle name="_ITC_Expenses_Dec2001_Output_Informacion Financiera 2" xfId="25591" xr:uid="{7F4F46C9-C7B4-4D99-BF2D-F1BE40C0C354}"/>
    <cellStyle name="_ITC_Expenses_Dec2001_Output_P&amp;L y CF" xfId="13730" xr:uid="{74C494B5-14DA-4F3D-90C9-7DDC85FC24C4}"/>
    <cellStyle name="_ITC_Expenses_Dec2001_Output_P&amp;L y CF 2" xfId="25592" xr:uid="{9BBDA76D-A649-4A71-9159-4917A6BC9D11}"/>
    <cellStyle name="_ITC_Expenses_Dec2001_Output_Sheet1" xfId="13731" xr:uid="{DD3D3009-E1D1-46E7-BF7D-D7F8F591F18E}"/>
    <cellStyle name="_ITC_Expenses_Dec2001_Output_Sheet1 2" xfId="25593" xr:uid="{ED96DDAD-DFC4-466C-990F-5FE6C94FF87B}"/>
    <cellStyle name="_ITC_Expenses_Dec2001_Output_Sheet1_1" xfId="13732" xr:uid="{25D4E716-2B01-484C-9E18-9094DD98E94C}"/>
    <cellStyle name="_ITC_Expenses_Dec2001_Output_Sheet1_1 2" xfId="25594" xr:uid="{93B59DB1-4B91-4A5A-B12C-8411BFC01E9E}"/>
    <cellStyle name="_ITC_Expenses_Dec2001_Output_TABLA P&amp;L $" xfId="13733" xr:uid="{7CECD7BD-AFE5-42D1-BEBC-A2495E17F62C}"/>
    <cellStyle name="_ITC_Expenses_Dec2001_Output_TABLA P&amp;L $ 2" xfId="25595" xr:uid="{5C9FF172-6369-492C-8528-30478C8E0FB7}"/>
    <cellStyle name="_ITC_Expenses_Dec2001_Output_YTD" xfId="13734" xr:uid="{ACB223B0-E28A-400C-B865-07DC7FA02605}"/>
    <cellStyle name="_ITC_Expenses_Dec2001_Output_YTD 2" xfId="25596" xr:uid="{6733EFB5-2E47-48C7-B830-DB29C00DAAAB}"/>
    <cellStyle name="_ITC_Expenses_Dec2001_PLmonthly2005" xfId="13735" xr:uid="{3919251A-C37C-40E0-B39A-79B11C6ADB9E}"/>
    <cellStyle name="_ITC_Expenses_Dec2001_PLmonthly2005 2" xfId="25597" xr:uid="{718A2213-C6C3-42A6-9D15-374B5A9F571C}"/>
    <cellStyle name="_ITC_Expenses_Dec2001_PLmonthly2005_Argentina_sept08" xfId="13736" xr:uid="{7AB2AC1D-8551-4EE7-974C-AC369FD6C381}"/>
    <cellStyle name="_ITC_Expenses_Dec2001_PLmonthly2005_Argentina_sept08 2" xfId="25598" xr:uid="{3835520C-11F2-4620-BBE0-3DB58AAC6767}"/>
    <cellStyle name="_ITC_Expenses_Dec2001_PLmonthly2005_Indics Financieros" xfId="13737" xr:uid="{1D801A8C-9298-4F81-B93C-B0E19392664E}"/>
    <cellStyle name="_ITC_Expenses_Dec2001_PLmonthly2005_Indics Financieros 2" xfId="25599" xr:uid="{AE1676C0-36E3-436F-A688-ABC108B7A53F}"/>
    <cellStyle name="_ITC_Expenses_Dec2001_PLmonthly2005_Indics operacionales" xfId="13738" xr:uid="{2C8253E1-E798-4801-A53D-81CB796E05CA}"/>
    <cellStyle name="_ITC_Expenses_Dec2001_PLmonthly2005_Indics operacionales 2" xfId="25600" xr:uid="{F984E073-7A22-4C12-9D7F-909161AF8979}"/>
    <cellStyle name="_ITC_Expenses_Dec2001_PLmonthly2005_Info de Ventas" xfId="13739" xr:uid="{D6FA3FA3-8DE6-4D51-85E4-8CDC238A0DB6}"/>
    <cellStyle name="_ITC_Expenses_Dec2001_PLmonthly2005_Info de Ventas 2" xfId="25601" xr:uid="{25209921-270C-4FDD-9317-EC3EAC332466}"/>
    <cellStyle name="_ITC_Expenses_Dec2001_PLmonthly2005_Info ventas y operacional" xfId="13740" xr:uid="{9603BD5E-4AF0-44D9-B91E-B3AB36543776}"/>
    <cellStyle name="_ITC_Expenses_Dec2001_PLmonthly2005_Info ventas y operacional 2" xfId="25602" xr:uid="{27F4C2CF-8085-4638-99F8-E734E0784E7C}"/>
    <cellStyle name="_ITC_Expenses_Dec2001_PLmonthly2005_Informacion Financiera" xfId="13741" xr:uid="{EBB74CD3-075F-46C9-BA8E-1FE78663D0DF}"/>
    <cellStyle name="_ITC_Expenses_Dec2001_PLmonthly2005_Informacion Financiera 2" xfId="25603" xr:uid="{D8E986F0-0B29-4B73-9933-3127939801C1}"/>
    <cellStyle name="_ITC_Expenses_Dec2001_PLmonthly2005_NUEVO MODELO DE TABLERO DE CONTROL" xfId="13742" xr:uid="{9FCC82C3-A796-43DC-8E10-C1C765AB88B8}"/>
    <cellStyle name="_ITC_Expenses_Dec2001_PLmonthly2005_NUEVO MODELO DE TABLERO DE CONTROL 2" xfId="25604" xr:uid="{3FBDB156-3E0E-4C51-A138-E916F50A49BA}"/>
    <cellStyle name="_ITC_Expenses_Dec2001_PLmonthly2005_Resumen" xfId="13743" xr:uid="{35FDCFDC-5143-4E16-BE88-30244E469EED}"/>
    <cellStyle name="_ITC_Expenses_Dec2001_PLmonthly2005_Resumen 2" xfId="25605" xr:uid="{1E46E61F-BDAA-4661-8D07-32700FAC867F}"/>
    <cellStyle name="_ITC_Expenses_Dec2001_PLmonthly2005_Tablero nuevo Mexico 2008_17102008" xfId="13744" xr:uid="{A7155DC8-455F-4CCD-B62A-1B027CCC2D25}"/>
    <cellStyle name="_ITC_Expenses_Dec2001_PLmonthly2005_Tablero nuevo Mexico 2008_17102008 2" xfId="25606" xr:uid="{AABEB7AB-4335-46F2-8958-631C8FB21C09}"/>
    <cellStyle name="_ITC_Expenses_Dec2001_PLmonthly2005_Tablero nuevo Mexico Sep2008" xfId="13745" xr:uid="{679D12DC-77FA-4B80-9221-498AC08BFD99}"/>
    <cellStyle name="_ITC_Expenses_Dec2001_PLmonthly2005_Tablero nuevo Mexico Sep2008 2" xfId="25607" xr:uid="{153A98DB-7A42-4A94-8083-AAE9E8B15815}"/>
    <cellStyle name="_ITC_Expenses_Dec2001_PLmonthly2007" xfId="13746" xr:uid="{0ED9144A-B262-411E-965D-4E1DC4782CE5}"/>
    <cellStyle name="_ITC_Expenses_Dec2001_PLmonthly2007 2" xfId="25608" xr:uid="{C8AC72F0-2645-4965-BBEF-3F17260E7083}"/>
    <cellStyle name="_ITC_Expenses_Dec2001_PLmonthly2007_Argentina_sept08" xfId="13747" xr:uid="{9548BD17-C8DF-46ED-80BB-A6E665F98B26}"/>
    <cellStyle name="_ITC_Expenses_Dec2001_PLmonthly2007_Argentina_sept08 2" xfId="25609" xr:uid="{AE540B5E-8787-4190-9110-7F93FBB169B7}"/>
    <cellStyle name="_ITC_Expenses_Dec2001_PLmonthly2007_Indics Financieros" xfId="13748" xr:uid="{DF9DB06E-058D-46CF-B00F-06560E2A7F4F}"/>
    <cellStyle name="_ITC_Expenses_Dec2001_PLmonthly2007_Indics Financieros 2" xfId="25610" xr:uid="{545C2C59-8E21-4B2A-8A1C-AF4C0DF97929}"/>
    <cellStyle name="_ITC_Expenses_Dec2001_PLmonthly2007_Indics operacionales" xfId="13749" xr:uid="{5EDB6FC6-4416-4D0B-A7AB-1F7A0E9760E9}"/>
    <cellStyle name="_ITC_Expenses_Dec2001_PLmonthly2007_Indics operacionales 2" xfId="25611" xr:uid="{9BE15AA0-CA07-4306-91F0-C80783847A16}"/>
    <cellStyle name="_ITC_Expenses_Dec2001_PLmonthly2007_Info de Ventas" xfId="13750" xr:uid="{A00768D1-DC41-4743-98B4-84B8E268C06D}"/>
    <cellStyle name="_ITC_Expenses_Dec2001_PLmonthly2007_Info de Ventas 2" xfId="25612" xr:uid="{64054BB4-9416-4496-A59F-55EF23E16A05}"/>
    <cellStyle name="_ITC_Expenses_Dec2001_PLmonthly2007_Info ventas y operacional" xfId="13751" xr:uid="{0A239CE3-4CF4-40B1-B877-CA4017EDD4C1}"/>
    <cellStyle name="_ITC_Expenses_Dec2001_PLmonthly2007_Info ventas y operacional 2" xfId="25613" xr:uid="{BD773119-5573-478F-9771-3C4989B63272}"/>
    <cellStyle name="_ITC_Expenses_Dec2001_PLmonthly2007_Informacion Financiera" xfId="13752" xr:uid="{AA9DCCF4-ABE6-46FF-8B55-241E33424AFA}"/>
    <cellStyle name="_ITC_Expenses_Dec2001_PLmonthly2007_Informacion Financiera 2" xfId="25614" xr:uid="{D1F4CB54-C937-42BC-A9E7-341FC5605904}"/>
    <cellStyle name="_ITC_Expenses_Dec2001_PLmonthly2007_NUEVO MODELO DE TABLERO DE CONTROL" xfId="13753" xr:uid="{E2027780-03C3-4DB0-82EE-DE2583094C66}"/>
    <cellStyle name="_ITC_Expenses_Dec2001_PLmonthly2007_NUEVO MODELO DE TABLERO DE CONTROL 2" xfId="25615" xr:uid="{8D934093-4346-4CA4-A34F-10D2E0460DC8}"/>
    <cellStyle name="_ITC_Expenses_Dec2001_PLmonthly2007_Resumen" xfId="13754" xr:uid="{2DACFF22-DCE8-41E3-AE24-6A7157EE2F81}"/>
    <cellStyle name="_ITC_Expenses_Dec2001_PLmonthly2007_Resumen 2" xfId="25616" xr:uid="{B19CAAC2-AF88-49C7-89DB-77E5D3E4EBB4}"/>
    <cellStyle name="_ITC_Expenses_Dec2001_PLmonthly2007_Tablero nuevo Mexico 2008_17102008" xfId="13755" xr:uid="{8CDC431F-44FA-46C0-BB39-405DA67F2DF8}"/>
    <cellStyle name="_ITC_Expenses_Dec2001_PLmonthly2007_Tablero nuevo Mexico 2008_17102008 2" xfId="25617" xr:uid="{041EEC65-2036-4CF0-93A1-B9DE2B1B1495}"/>
    <cellStyle name="_ITC_Expenses_Dec2001_PLmonthly2007_Tablero nuevo Mexico Sep2008" xfId="13756" xr:uid="{BEBF1678-DA80-42B8-BE24-ADE8EE14F758}"/>
    <cellStyle name="_ITC_Expenses_Dec2001_PLmonthly2007_Tablero nuevo Mexico Sep2008 2" xfId="25618" xr:uid="{365F8F42-D86F-4F0A-86DA-6C0397D0B188}"/>
    <cellStyle name="_ITC_Expenses_Dec2001_Projections Arg" xfId="13757" xr:uid="{DA11F9EC-170F-4D92-8F79-5EF6F441E9DC}"/>
    <cellStyle name="_ITC_Expenses_Dec2001_Projections Arg 2" xfId="25619" xr:uid="{1D3490F1-A6C3-442F-8282-0D0F47E6822E}"/>
    <cellStyle name="_ITC_Expenses_Dec2001_Projections Arg_balance" xfId="13758" xr:uid="{D8BBECCB-A4A7-4314-A2CB-A5688435F249}"/>
    <cellStyle name="_ITC_Expenses_Dec2001_Projections Arg_balance 2" xfId="25620" xr:uid="{9A5E0213-1D56-4D78-A882-A2AED095E2A9}"/>
    <cellStyle name="_ITC_Expenses_Dec2001_Projections Arg_Indics operacionales" xfId="13759" xr:uid="{0AD4F920-8137-4D13-BDC3-22DE366233B6}"/>
    <cellStyle name="_ITC_Expenses_Dec2001_Projections Arg_Indics operacionales 2" xfId="25621" xr:uid="{AA9436EB-EE7C-479B-96E5-8A1BB0D48605}"/>
    <cellStyle name="_ITC_Expenses_Dec2001_Projections Arg_Informacion Financiera" xfId="13760" xr:uid="{7E0617BC-3492-4D28-AB2A-9E12CDB7619B}"/>
    <cellStyle name="_ITC_Expenses_Dec2001_Projections Arg_Informacion Financiera 2" xfId="25622" xr:uid="{85DEDBDC-2105-4351-BBE5-4FE635801AC4}"/>
    <cellStyle name="_ITC_Expenses_Dec2001_Projections Arg_P&amp;L y CF" xfId="13761" xr:uid="{B12F9C4C-5702-42FB-9DF2-D1034C9D1CEF}"/>
    <cellStyle name="_ITC_Expenses_Dec2001_Projections Arg_P&amp;L y CF 2" xfId="25623" xr:uid="{4386FFFB-365D-4DD1-B2B3-C20E6D0EAF04}"/>
    <cellStyle name="_ITC_Expenses_Dec2001_Projections Arg_Sheet1" xfId="13762" xr:uid="{E805A183-CAB3-43E2-8A3B-A156C6E8987D}"/>
    <cellStyle name="_ITC_Expenses_Dec2001_Projections Arg_Sheet1 2" xfId="25624" xr:uid="{71E4ED51-69D0-48AD-9BEF-B420B196F2C6}"/>
    <cellStyle name="_ITC_Expenses_Dec2001_Projections Arg_Sheet1_1" xfId="13763" xr:uid="{072EF110-A3C0-4176-9D5E-B812524BEB3F}"/>
    <cellStyle name="_ITC_Expenses_Dec2001_Projections Arg_Sheet1_1 2" xfId="25625" xr:uid="{83679B68-2450-4988-B91A-BCE410EEDBCA}"/>
    <cellStyle name="_ITC_Expenses_Dec2001_Projections Arg_TABLA P&amp;L $" xfId="13764" xr:uid="{7726EF86-832B-4F9E-9251-93A36C1FC7F2}"/>
    <cellStyle name="_ITC_Expenses_Dec2001_Projections Arg_TABLA P&amp;L $ 2" xfId="25626" xr:uid="{061C2FFF-6429-4AC4-9540-E38E5E89A22B}"/>
    <cellStyle name="_ITC_Expenses_Dec2001_Projections Arg_YTD" xfId="13765" xr:uid="{6BFC8BD3-61C2-4181-8B9E-733BED266901}"/>
    <cellStyle name="_ITC_Expenses_Dec2001_Projections Arg_YTD 2" xfId="25627" xr:uid="{D8677D50-88DF-4C49-8879-E58238A2D644}"/>
    <cellStyle name="_ITC_Expenses_Dec2001_Projections Mexico" xfId="13766" xr:uid="{865DAA59-4AA9-4C58-97A7-5093089A3BBE}"/>
    <cellStyle name="_ITC_Expenses_Dec2001_Projections Mexico 2" xfId="25628" xr:uid="{403F6498-43B4-48F5-A6C3-A710BB58A9B2}"/>
    <cellStyle name="_ITC_Expenses_Dec2001_Projections Mexico_balance" xfId="13767" xr:uid="{97E8A934-F7D3-43E6-BFE8-2618FFC3F5BC}"/>
    <cellStyle name="_ITC_Expenses_Dec2001_Projections Mexico_balance 2" xfId="25629" xr:uid="{BA339B07-743D-49C4-A84B-41EA8160FB55}"/>
    <cellStyle name="_ITC_Expenses_Dec2001_Projections Mexico_Indics operacionales" xfId="13768" xr:uid="{26484341-EBDA-41A0-A811-D89BB797BFAC}"/>
    <cellStyle name="_ITC_Expenses_Dec2001_Projections Mexico_Indics operacionales 2" xfId="25630" xr:uid="{4D6100EC-AEC7-4FC6-B815-73338E60D3ED}"/>
    <cellStyle name="_ITC_Expenses_Dec2001_Projections Mexico_Informacion Financiera" xfId="13769" xr:uid="{28141597-8E9D-4E72-83BD-88C92705FFB9}"/>
    <cellStyle name="_ITC_Expenses_Dec2001_Projections Mexico_Informacion Financiera 2" xfId="25631" xr:uid="{0E03BDE4-B419-4010-97CD-58DEECD0381C}"/>
    <cellStyle name="_ITC_Expenses_Dec2001_Projections Mexico_P&amp;L y CF" xfId="13770" xr:uid="{C5473FD9-7920-460A-AE74-4F0907A5CA98}"/>
    <cellStyle name="_ITC_Expenses_Dec2001_Projections Mexico_P&amp;L y CF 2" xfId="25632" xr:uid="{2655CE47-60CE-4B42-9137-784C83427B23}"/>
    <cellStyle name="_ITC_Expenses_Dec2001_Projections Mexico_Projections Mexico" xfId="13771" xr:uid="{798832C0-D2E5-4608-B3F2-58A542E35F7F}"/>
    <cellStyle name="_ITC_Expenses_Dec2001_Projections Mexico_Projections Mexico 2" xfId="25633" xr:uid="{1A3ED239-5483-48E2-97EF-5F64276FF574}"/>
    <cellStyle name="_ITC_Expenses_Dec2001_Projections Mexico_Projections Mexico_Argentina_sept08" xfId="13772" xr:uid="{DDEEFAD0-A5AB-4D76-A6B0-88D59FFD0FCC}"/>
    <cellStyle name="_ITC_Expenses_Dec2001_Projections Mexico_Projections Mexico_Argentina_sept08 2" xfId="25634" xr:uid="{FA35BA01-B645-4F87-9F5F-F6E67A94FB07}"/>
    <cellStyle name="_ITC_Expenses_Dec2001_Projections Mexico_Projections Mexico_Indics Financieros" xfId="13773" xr:uid="{B19E3044-5328-4AF0-8353-D1D176E7AA31}"/>
    <cellStyle name="_ITC_Expenses_Dec2001_Projections Mexico_Projections Mexico_Indics Financieros 2" xfId="25635" xr:uid="{487D6C14-571F-43F7-BED5-7467A7930D03}"/>
    <cellStyle name="_ITC_Expenses_Dec2001_Projections Mexico_Projections Mexico_Indics operacionales" xfId="13774" xr:uid="{2E3811FA-2C50-4D59-888A-4E29F6805224}"/>
    <cellStyle name="_ITC_Expenses_Dec2001_Projections Mexico_Projections Mexico_Indics operacionales 2" xfId="25636" xr:uid="{E443F0C8-BC51-40CB-9C86-D4D340A37A1A}"/>
    <cellStyle name="_ITC_Expenses_Dec2001_Projections Mexico_Projections Mexico_Info de Ventas" xfId="13775" xr:uid="{CFC23DF8-9828-4AC5-BF46-8E3C4EE16D8A}"/>
    <cellStyle name="_ITC_Expenses_Dec2001_Projections Mexico_Projections Mexico_Info de Ventas 2" xfId="25637" xr:uid="{5BC99211-1305-4832-B905-4D9DD113AF00}"/>
    <cellStyle name="_ITC_Expenses_Dec2001_Projections Mexico_Projections Mexico_Info ventas y operacional" xfId="13776" xr:uid="{81847A8F-1E9B-4C71-86E0-2FA337CFBC59}"/>
    <cellStyle name="_ITC_Expenses_Dec2001_Projections Mexico_Projections Mexico_Info ventas y operacional 2" xfId="25638" xr:uid="{4F860483-FBED-4504-A83C-27BC01786376}"/>
    <cellStyle name="_ITC_Expenses_Dec2001_Projections Mexico_Projections Mexico_Informacion Financiera" xfId="13777" xr:uid="{3EFF5916-3CD4-4E90-833A-484260FBC8C2}"/>
    <cellStyle name="_ITC_Expenses_Dec2001_Projections Mexico_Projections Mexico_Informacion Financiera 2" xfId="25639" xr:uid="{892E5CF1-C6F3-46B1-97D9-640479AFB0D1}"/>
    <cellStyle name="_ITC_Expenses_Dec2001_Projections Mexico_Projections Mexico_NUEVO MODELO DE TABLERO DE CONTROL" xfId="13778" xr:uid="{777D3DE5-4BB7-4DDE-B1CF-E15CFE550145}"/>
    <cellStyle name="_ITC_Expenses_Dec2001_Projections Mexico_Projections Mexico_NUEVO MODELO DE TABLERO DE CONTROL 2" xfId="25640" xr:uid="{C318D0DD-EE21-495E-B16C-CA134712A7E9}"/>
    <cellStyle name="_ITC_Expenses_Dec2001_Projections Mexico_Projections Mexico_Resumen" xfId="13779" xr:uid="{FE3C585C-41F5-4014-938E-02326594A8D1}"/>
    <cellStyle name="_ITC_Expenses_Dec2001_Projections Mexico_Projections Mexico_Resumen 2" xfId="25641" xr:uid="{29CA55FD-7AB4-482B-8EFA-07327F640505}"/>
    <cellStyle name="_ITC_Expenses_Dec2001_Projections Mexico_Projections Mexico_Tablero nuevo Mexico 2008_17102008" xfId="13780" xr:uid="{5AADDAB3-969E-4F63-8C5A-06C9F8E203CA}"/>
    <cellStyle name="_ITC_Expenses_Dec2001_Projections Mexico_Projections Mexico_Tablero nuevo Mexico 2008_17102008 2" xfId="25642" xr:uid="{A2CB0C4C-A854-4530-AAC0-297B1D786F50}"/>
    <cellStyle name="_ITC_Expenses_Dec2001_Projections Mexico_Projections Mexico_Tablero nuevo Mexico Sep2008" xfId="13781" xr:uid="{61C88DA6-7F79-4D2C-B9F8-5D80D7136A65}"/>
    <cellStyle name="_ITC_Expenses_Dec2001_Projections Mexico_Projections Mexico_Tablero nuevo Mexico Sep2008 2" xfId="25643" xr:uid="{35FBF05A-6DDC-42CB-9A03-772F194D96A0}"/>
    <cellStyle name="_ITC_Expenses_Dec2001_Projections Mexico_Sheet1" xfId="13782" xr:uid="{05C6031E-F083-4BA8-81B5-7BADE8F989CA}"/>
    <cellStyle name="_ITC_Expenses_Dec2001_Projections Mexico_Sheet1 2" xfId="25644" xr:uid="{3880C4D1-1DB5-4505-B601-9DBCFD366DC3}"/>
    <cellStyle name="_ITC_Expenses_Dec2001_Projections Mexico_Sheet1_1" xfId="13783" xr:uid="{9AA2466B-E3C3-452D-8985-CA0E243BD9AE}"/>
    <cellStyle name="_ITC_Expenses_Dec2001_Projections Mexico_Sheet1_1 2" xfId="25645" xr:uid="{B843D785-85A7-4543-8672-E7B5DBB8E4F8}"/>
    <cellStyle name="_ITC_Expenses_Dec2001_Projections Mexico_TABLA P&amp;L $" xfId="13784" xr:uid="{3C2D49E8-DEA1-4671-8C1C-9B596AA94A06}"/>
    <cellStyle name="_ITC_Expenses_Dec2001_Projections Mexico_TABLA P&amp;L $ 2" xfId="25646" xr:uid="{1886550C-94EC-4656-A69D-6B0B06636A47}"/>
    <cellStyle name="_ITC_Expenses_Dec2001_Projections Mexico_YTD" xfId="13785" xr:uid="{E08580FB-65D0-4B54-AC3D-BBE32C6CC11A}"/>
    <cellStyle name="_ITC_Expenses_Dec2001_Projections Mexico_YTD 2" xfId="25647" xr:uid="{C489F4EC-2E81-4233-AC6E-548051399A34}"/>
    <cellStyle name="_ITC_Expenses_Dec2001_Reporte mensual" xfId="13786" xr:uid="{65C18AF3-3C80-49C0-ABD0-2B8415A8FD8E}"/>
    <cellStyle name="_ITC_Expenses_Dec2001_Reporte mensual 2" xfId="25648" xr:uid="{D68F8A47-AD10-4DAA-8672-915C3BFE7597}"/>
    <cellStyle name="_ITC_Expenses_Dec2001_Resumen consolidado" xfId="13787" xr:uid="{6E1F5739-9C7A-468F-8EF1-F03818522E07}"/>
    <cellStyle name="_ITC_Expenses_Dec2001_Resumen consolidado 2" xfId="25649" xr:uid="{4FE36B8D-6D31-4A0A-9344-3EDD88DFD256}"/>
    <cellStyle name="_ITC_Expenses_Dec2001_Resumen consolidado_Argentina_sept08" xfId="13788" xr:uid="{B4E59334-236D-4DDD-8F12-510E1DFA87C2}"/>
    <cellStyle name="_ITC_Expenses_Dec2001_Resumen consolidado_Argentina_sept08 2" xfId="25650" xr:uid="{5609A4C1-94C1-4E2B-BD86-76FE9688651D}"/>
    <cellStyle name="_ITC_Expenses_Dec2001_Resumen consolidado_Indics Financieros" xfId="13789" xr:uid="{A17F127F-D8E2-42C8-BA92-54E2A825CB1D}"/>
    <cellStyle name="_ITC_Expenses_Dec2001_Resumen consolidado_Indics Financieros 2" xfId="25651" xr:uid="{1CAD2C82-6202-46EB-B25D-88D18A1E17A9}"/>
    <cellStyle name="_ITC_Expenses_Dec2001_Resumen consolidado_Indics operacionales" xfId="13790" xr:uid="{DE7A874E-8D4B-4C13-ACC6-0BBE840D4726}"/>
    <cellStyle name="_ITC_Expenses_Dec2001_Resumen consolidado_Indics operacionales 2" xfId="25652" xr:uid="{9E24E852-7022-4AD7-A14D-9C8DB4D988E7}"/>
    <cellStyle name="_ITC_Expenses_Dec2001_Resumen consolidado_Info de Ventas" xfId="13791" xr:uid="{510EBE2D-4237-461D-B2B3-B61FCA26B903}"/>
    <cellStyle name="_ITC_Expenses_Dec2001_Resumen consolidado_Info de Ventas 2" xfId="25653" xr:uid="{1A403071-05D7-4D84-9288-917DDDEFA8E0}"/>
    <cellStyle name="_ITC_Expenses_Dec2001_Resumen consolidado_Info ventas y operacional" xfId="13792" xr:uid="{63284B5E-747F-46F2-9504-58CE38B8B993}"/>
    <cellStyle name="_ITC_Expenses_Dec2001_Resumen consolidado_Info ventas y operacional 2" xfId="25654" xr:uid="{66608A07-1E0B-4291-92C6-234EC34B6ABF}"/>
    <cellStyle name="_ITC_Expenses_Dec2001_Resumen consolidado_Informacion Financiera" xfId="13793" xr:uid="{A96413BC-6307-4FAA-BF4B-FCC17E775861}"/>
    <cellStyle name="_ITC_Expenses_Dec2001_Resumen consolidado_Informacion Financiera 2" xfId="25655" xr:uid="{9D828015-3F17-4209-98EB-41A46E0D1B3F}"/>
    <cellStyle name="_ITC_Expenses_Dec2001_Resumen consolidado_NUEVO MODELO DE TABLERO DE CONTROL" xfId="13794" xr:uid="{6E6E751A-EF1E-4DEE-8C79-CB265C7A32F5}"/>
    <cellStyle name="_ITC_Expenses_Dec2001_Resumen consolidado_NUEVO MODELO DE TABLERO DE CONTROL 2" xfId="25656" xr:uid="{7E341ABF-E11A-4924-B5EE-CBDA124B9DD7}"/>
    <cellStyle name="_ITC_Expenses_Dec2001_Resumen consolidado_Resumen" xfId="13795" xr:uid="{E1FEFE74-D067-4DE2-BCB1-C206BA212508}"/>
    <cellStyle name="_ITC_Expenses_Dec2001_Resumen consolidado_Resumen 2" xfId="25657" xr:uid="{3C6C0FEC-1F12-4545-9B61-69EA538F45EE}"/>
    <cellStyle name="_ITC_Expenses_Dec2001_Resumen consolidado_Tablero nuevo Mexico 2008_17102008" xfId="13796" xr:uid="{7ADC3EB9-E374-4524-BEBD-C5B83D98F592}"/>
    <cellStyle name="_ITC_Expenses_Dec2001_Resumen consolidado_Tablero nuevo Mexico 2008_17102008 2" xfId="25658" xr:uid="{3600910E-2553-4F2B-8CE3-9F3A480CCAD7}"/>
    <cellStyle name="_ITC_Expenses_Dec2001_Resumen consolidado_Tablero nuevo Mexico Sep2008" xfId="13797" xr:uid="{945178CB-5C42-4CA9-9849-BD34238AFC87}"/>
    <cellStyle name="_ITC_Expenses_Dec2001_Resumen consolidado_Tablero nuevo Mexico Sep2008 2" xfId="25659" xr:uid="{66BE9021-B2A7-4B17-B6D3-A40FC3DB2E1A}"/>
    <cellStyle name="_ITC_Expenses_Dec2001_Sheet1" xfId="13798" xr:uid="{E364D4BB-1B4C-4CF4-AC78-EB4270972885}"/>
    <cellStyle name="_ITC_Expenses_Dec2001_Sheet1 2" xfId="25660" xr:uid="{9446D7DF-D2DE-4896-A81B-FC1BD65B40D0}"/>
    <cellStyle name="_ITC_Expenses_Dec2001_Sheet1_Argentina_sept08" xfId="13799" xr:uid="{D3666648-C594-4795-B1D1-94E92109EA8B}"/>
    <cellStyle name="_ITC_Expenses_Dec2001_Sheet1_Argentina_sept08 2" xfId="25661" xr:uid="{78E0E9C7-F611-457D-8175-CEC9C9FA3849}"/>
    <cellStyle name="_ITC_Expenses_Dec2001_Sheet1_Indics Financieros" xfId="13800" xr:uid="{1C4EF542-C671-471E-9315-3D97261B5DA7}"/>
    <cellStyle name="_ITC_Expenses_Dec2001_Sheet1_Indics Financieros 2" xfId="25662" xr:uid="{7DFD8C8D-27F3-4710-AC51-B6D82263F586}"/>
    <cellStyle name="_ITC_Expenses_Dec2001_Sheet1_Indics operacionales" xfId="13801" xr:uid="{698D9235-F138-449C-9E90-1C9571EA4F20}"/>
    <cellStyle name="_ITC_Expenses_Dec2001_Sheet1_Indics operacionales 2" xfId="25663" xr:uid="{1B49393A-9207-4B9C-A06E-6B09CED2B394}"/>
    <cellStyle name="_ITC_Expenses_Dec2001_Sheet1_Info de Ventas" xfId="13802" xr:uid="{E9802BD7-3BFC-4189-B20F-050F35AB5059}"/>
    <cellStyle name="_ITC_Expenses_Dec2001_Sheet1_Info de Ventas 2" xfId="25664" xr:uid="{8C10A4AA-C9F2-4FE5-A6A3-9E32392F69A5}"/>
    <cellStyle name="_ITC_Expenses_Dec2001_Sheet1_Info ventas y operacional" xfId="13803" xr:uid="{954BC429-4108-437B-8EAB-9100D9534C18}"/>
    <cellStyle name="_ITC_Expenses_Dec2001_Sheet1_Info ventas y operacional 2" xfId="25665" xr:uid="{A419E89F-2A57-4D3E-A689-6DF48031E59C}"/>
    <cellStyle name="_ITC_Expenses_Dec2001_Sheet1_Informacion Financiera" xfId="13804" xr:uid="{322CC17E-44FA-4842-A64F-316BD6AFACED}"/>
    <cellStyle name="_ITC_Expenses_Dec2001_Sheet1_Informacion Financiera 2" xfId="25666" xr:uid="{64F2AD9A-6361-4525-AAE9-EB4F8B8D3376}"/>
    <cellStyle name="_ITC_Expenses_Dec2001_Sheet1_NUEVO MODELO DE TABLERO DE CONTROL" xfId="13805" xr:uid="{7874BCC0-85CC-428A-9A1C-F00C98807BE7}"/>
    <cellStyle name="_ITC_Expenses_Dec2001_Sheet1_NUEVO MODELO DE TABLERO DE CONTROL 2" xfId="25667" xr:uid="{AFF9C54C-8C80-4C2F-A204-779CD7A35410}"/>
    <cellStyle name="_ITC_Expenses_Dec2001_Sheet1_Resumen" xfId="13806" xr:uid="{753B3FAC-0AC6-468F-8394-3E0D80F9DDE7}"/>
    <cellStyle name="_ITC_Expenses_Dec2001_Sheet1_Resumen 2" xfId="25668" xr:uid="{2C708183-01BA-4D58-AC97-FCF901F99C04}"/>
    <cellStyle name="_ITC_Expenses_Dec2001_Sheet1_Tablero nuevo Mexico 2008_17102008" xfId="13807" xr:uid="{7F4E8C98-A952-43ED-9DDF-ABADE654BD08}"/>
    <cellStyle name="_ITC_Expenses_Dec2001_Sheet1_Tablero nuevo Mexico 2008_17102008 2" xfId="25669" xr:uid="{21242831-B4DF-4C2C-BAB2-6A99B7C11E9F}"/>
    <cellStyle name="_ITC_Expenses_Dec2001_Sheet1_Tablero nuevo Mexico Sep2008" xfId="13808" xr:uid="{7747219B-43BF-4460-AF29-5A6EB86A8A79}"/>
    <cellStyle name="_ITC_Expenses_Dec2001_Sheet1_Tablero nuevo Mexico Sep2008 2" xfId="25670" xr:uid="{2737C891-4918-407C-BB26-3FA8D1A24535}"/>
    <cellStyle name="_ITC_Expenses_Dec2001_Summary BS" xfId="13809" xr:uid="{33F1310C-14AC-42FF-8FA1-DF0CDC8763CB}"/>
    <cellStyle name="_ITC_Expenses_Dec2001_Summary BS 2" xfId="25671" xr:uid="{D0468AEC-6099-4DAF-B787-E0659821BF01}"/>
    <cellStyle name="_ITC_Expenses_Dec2001_Summary BS_Argentina_sept08" xfId="13810" xr:uid="{3D3AF8F8-8F49-4EFD-AB78-2A8340FED751}"/>
    <cellStyle name="_ITC_Expenses_Dec2001_Summary BS_Argentina_sept08 2" xfId="25672" xr:uid="{CD8095E5-6E52-43A6-9FDE-47B0F5BCFE86}"/>
    <cellStyle name="_ITC_Expenses_Dec2001_Summary BS_Indics Financieros" xfId="13811" xr:uid="{83333A69-BFA7-4C88-9BA1-47A39B74ED07}"/>
    <cellStyle name="_ITC_Expenses_Dec2001_Summary BS_Indics Financieros 2" xfId="25673" xr:uid="{B6B9D073-BC1F-4DB6-B00E-48E6D8444AC0}"/>
    <cellStyle name="_ITC_Expenses_Dec2001_Summary BS_Indics operacionales" xfId="13812" xr:uid="{49CE25D8-8FCF-4E75-AFFE-0B60E30541F5}"/>
    <cellStyle name="_ITC_Expenses_Dec2001_Summary BS_Indics operacionales 2" xfId="25674" xr:uid="{01CB7C5F-F958-4243-9027-75ADBE45DD2F}"/>
    <cellStyle name="_ITC_Expenses_Dec2001_Summary BS_Info de Ventas" xfId="13813" xr:uid="{66070373-8F09-4229-9905-21A0C032426B}"/>
    <cellStyle name="_ITC_Expenses_Dec2001_Summary BS_Info de Ventas 2" xfId="25675" xr:uid="{B4F4AC6E-FE80-4361-A91F-994FEFAA653D}"/>
    <cellStyle name="_ITC_Expenses_Dec2001_Summary BS_Info ventas y operacional" xfId="13814" xr:uid="{0F4C729D-98D7-4B00-BEA8-DCB0C88586B9}"/>
    <cellStyle name="_ITC_Expenses_Dec2001_Summary BS_Info ventas y operacional 2" xfId="25676" xr:uid="{868352CC-6433-4EA1-8F89-AA3509B91CBD}"/>
    <cellStyle name="_ITC_Expenses_Dec2001_Summary BS_Informacion Financiera" xfId="13815" xr:uid="{0DD60004-0AE7-4CAD-A77B-38795224C8F9}"/>
    <cellStyle name="_ITC_Expenses_Dec2001_Summary BS_Informacion Financiera 2" xfId="25677" xr:uid="{5718C83A-A67C-4379-81E4-EF75301EBF16}"/>
    <cellStyle name="_ITC_Expenses_Dec2001_Summary BS_NUEVO MODELO DE TABLERO DE CONTROL" xfId="13816" xr:uid="{EFDA9DB8-34D9-4878-BAFA-8181BCD9A77B}"/>
    <cellStyle name="_ITC_Expenses_Dec2001_Summary BS_NUEVO MODELO DE TABLERO DE CONTROL 2" xfId="25678" xr:uid="{DAF46100-CEB7-4909-8AF1-2107A097F341}"/>
    <cellStyle name="_ITC_Expenses_Dec2001_Summary BS_Resumen" xfId="13817" xr:uid="{3CFCD9CA-FB2A-4249-83E1-96CD878B05FF}"/>
    <cellStyle name="_ITC_Expenses_Dec2001_Summary BS_Resumen 2" xfId="25679" xr:uid="{89CAA7FF-0139-4CD9-958F-27BF4027F1B4}"/>
    <cellStyle name="_ITC_Expenses_Dec2001_Summary BS_Tablero nuevo Mexico 2008_17102008" xfId="13818" xr:uid="{8CB0EAB4-39A9-4540-97B5-FE1F10B51FF5}"/>
    <cellStyle name="_ITC_Expenses_Dec2001_Summary BS_Tablero nuevo Mexico 2008_17102008 2" xfId="25680" xr:uid="{85A94763-764D-4894-8BDA-CF82E0BE4ABE}"/>
    <cellStyle name="_ITC_Expenses_Dec2001_Summary BS_Tablero nuevo Mexico Sep2008" xfId="13819" xr:uid="{1C8AFC52-4488-4C86-9DBB-9019DD245DD1}"/>
    <cellStyle name="_ITC_Expenses_Dec2001_Summary BS_Tablero nuevo Mexico Sep2008 2" xfId="25681" xr:uid="{CA53A0F4-D2DB-4751-8126-3632961C9E8A}"/>
    <cellStyle name="_ITC_Expenses_Dec2001_Summary P&amp;L" xfId="13820" xr:uid="{706BDBB4-0C8E-4ECE-BF8B-33C6C4A5B396}"/>
    <cellStyle name="_ITC_Expenses_Dec2001_Summary P&amp;L 2" xfId="25682" xr:uid="{037F186D-927F-4C30-A636-D0A14F69E2FD}"/>
    <cellStyle name="_ITC_Expenses_Dec2001_Summary P&amp;L_Argentina_sept08" xfId="13821" xr:uid="{930D1DFC-8605-4290-A9B1-1955577FD66B}"/>
    <cellStyle name="_ITC_Expenses_Dec2001_Summary P&amp;L_Argentina_sept08 2" xfId="25683" xr:uid="{8775AD98-D222-427B-8BA9-3FA07734B908}"/>
    <cellStyle name="_ITC_Expenses_Dec2001_Summary P&amp;L_Indics Financieros" xfId="13822" xr:uid="{3F1D7B2F-4749-4565-B2D2-A559D151FD68}"/>
    <cellStyle name="_ITC_Expenses_Dec2001_Summary P&amp;L_Indics Financieros 2" xfId="25684" xr:uid="{2C69DC98-D88E-4D06-9C18-BD5CAF8089A8}"/>
    <cellStyle name="_ITC_Expenses_Dec2001_Summary P&amp;L_Indics operacionales" xfId="13823" xr:uid="{312A5C84-8BFC-459E-B2C2-124A93AA2573}"/>
    <cellStyle name="_ITC_Expenses_Dec2001_Summary P&amp;L_Indics operacionales 2" xfId="25685" xr:uid="{ADE58526-E330-4983-89B2-73B5185A33F1}"/>
    <cellStyle name="_ITC_Expenses_Dec2001_Summary P&amp;L_Info de Ventas" xfId="13824" xr:uid="{2F67E6DE-EB7C-4E2B-AA76-B3A54AA9ECDF}"/>
    <cellStyle name="_ITC_Expenses_Dec2001_Summary P&amp;L_Info de Ventas 2" xfId="25686" xr:uid="{A6D32F6C-5ADD-4B45-9F7B-29B29AC9387D}"/>
    <cellStyle name="_ITC_Expenses_Dec2001_Summary P&amp;L_Info ventas y operacional" xfId="13825" xr:uid="{72BB33A9-0666-4623-83A0-5E525BF23407}"/>
    <cellStyle name="_ITC_Expenses_Dec2001_Summary P&amp;L_Info ventas y operacional 2" xfId="25687" xr:uid="{A96B306C-23DB-42F1-A5CD-C3CF82820967}"/>
    <cellStyle name="_ITC_Expenses_Dec2001_Summary P&amp;L_Informacion Financiera" xfId="13826" xr:uid="{FE03B573-4458-4867-9286-DC5418FF20BD}"/>
    <cellStyle name="_ITC_Expenses_Dec2001_Summary P&amp;L_Informacion Financiera 2" xfId="25688" xr:uid="{8946BBE6-B50D-454B-9F1D-3EC2552B5F0E}"/>
    <cellStyle name="_ITC_Expenses_Dec2001_Summary P&amp;L_NUEVO MODELO DE TABLERO DE CONTROL" xfId="13827" xr:uid="{22AF41A4-A3E0-4525-8526-3F9059849A50}"/>
    <cellStyle name="_ITC_Expenses_Dec2001_Summary P&amp;L_NUEVO MODELO DE TABLERO DE CONTROL 2" xfId="25689" xr:uid="{CC3861B5-1790-4D7E-AA98-34DE237E42BB}"/>
    <cellStyle name="_ITC_Expenses_Dec2001_Summary P&amp;L_Resumen" xfId="13828" xr:uid="{B8F85C60-FD35-4351-B508-4AC782810E25}"/>
    <cellStyle name="_ITC_Expenses_Dec2001_Summary P&amp;L_Resumen 2" xfId="25690" xr:uid="{FC5FCFF7-241B-46B7-A99E-13349EE88313}"/>
    <cellStyle name="_ITC_Expenses_Dec2001_Summary P&amp;L_Tablero nuevo Mexico 2008_17102008" xfId="13829" xr:uid="{6CF7BE22-E6D4-4BFD-AD3C-DB702E6629C5}"/>
    <cellStyle name="_ITC_Expenses_Dec2001_Summary P&amp;L_Tablero nuevo Mexico 2008_17102008 2" xfId="25691" xr:uid="{D06F2EAA-3C0B-4503-B395-2D3F1F1CCC90}"/>
    <cellStyle name="_ITC_Expenses_Dec2001_Summary P&amp;L_Tablero nuevo Mexico Sep2008" xfId="13830" xr:uid="{26322DB5-AE7C-44AD-8C2D-6A33FE158EA6}"/>
    <cellStyle name="_ITC_Expenses_Dec2001_Summary P&amp;L_Tablero nuevo Mexico Sep2008 2" xfId="25692" xr:uid="{9F31D76D-4985-4701-A7F7-E82965A9503F}"/>
    <cellStyle name="_ITC_Expenses_Dec2001_TABLA P&amp;L $" xfId="13831" xr:uid="{FD8B0B75-3203-48DE-8FB6-B0B1BED6319C}"/>
    <cellStyle name="_ITC_Expenses_Dec2001_TABLA P&amp;L $ 2" xfId="25693" xr:uid="{C7640974-ED90-4067-B928-0D587BED0581}"/>
    <cellStyle name="_July2004" xfId="13832" xr:uid="{6A635F93-A532-4E7D-98BA-9E7A15C6C3C7}"/>
    <cellStyle name="_July2004 2" xfId="25694" xr:uid="{2C0A1BF5-8F0C-4BAE-BE37-D6FC1EBC82E5}"/>
    <cellStyle name="_July2004_Arg" xfId="13833" xr:uid="{30340F8E-EFCF-4268-B36E-FABFD6E3CB30}"/>
    <cellStyle name="_July2004_Arg 2" xfId="25695" xr:uid="{50957117-C8D6-49E1-90E9-61FE57BBB8AF}"/>
    <cellStyle name="_July2004_Arg_Argentina_sept08" xfId="13834" xr:uid="{15A90433-94D0-407C-8FC1-8AD300D1E5F5}"/>
    <cellStyle name="_July2004_Arg_Argentina_sept08 2" xfId="25696" xr:uid="{20CAA287-66A6-4D3C-87D2-B1E92C90354C}"/>
    <cellStyle name="_July2004_Arg_Indics Financieros" xfId="13835" xr:uid="{B13DBD1D-973A-4851-B33D-C91C7869871D}"/>
    <cellStyle name="_July2004_Arg_Indics Financieros 2" xfId="25697" xr:uid="{8DFF437E-3448-4439-ACC2-D6AB60F95E44}"/>
    <cellStyle name="_July2004_Arg_Indics operacionales" xfId="13836" xr:uid="{B63724F5-136C-42FF-90DE-195AD90E1F10}"/>
    <cellStyle name="_July2004_Arg_Indics operacionales 2" xfId="25698" xr:uid="{B0F50A28-8151-46C2-A57D-7397B29D5878}"/>
    <cellStyle name="_July2004_Arg_Info de Ventas" xfId="13837" xr:uid="{8533CC2C-C776-44E0-BC38-8378526229AC}"/>
    <cellStyle name="_July2004_Arg_Info de Ventas 2" xfId="25699" xr:uid="{33DAB35B-1C12-4AAB-9EF5-07262EBC9633}"/>
    <cellStyle name="_July2004_Arg_Info ventas y operacional" xfId="13838" xr:uid="{0B12CB3C-6CE2-4D67-9136-88614CA3DE9E}"/>
    <cellStyle name="_July2004_Arg_Info ventas y operacional 2" xfId="25700" xr:uid="{2FC56C00-3718-4D13-A018-DF94FC0BF8DC}"/>
    <cellStyle name="_July2004_Arg_Informacion Financiera" xfId="13839" xr:uid="{DCC7A4F4-6EE1-4551-B3B9-A56860568132}"/>
    <cellStyle name="_July2004_Arg_Informacion Financiera 2" xfId="25701" xr:uid="{01096A2A-34A4-4CC6-BD96-32ABB6FDD2B5}"/>
    <cellStyle name="_July2004_Arg_NUEVO MODELO DE TABLERO DE CONTROL" xfId="13840" xr:uid="{AADC268C-B0D8-40A1-94B5-D27EDE5AE34A}"/>
    <cellStyle name="_July2004_Arg_NUEVO MODELO DE TABLERO DE CONTROL 2" xfId="25702" xr:uid="{0CB3C1A2-25B6-48A9-AD1A-1DE45D6CDD7C}"/>
    <cellStyle name="_July2004_Arg_Resumen" xfId="13841" xr:uid="{AC9FEA7F-FE48-4D3B-AEFE-345C3E717C87}"/>
    <cellStyle name="_July2004_Arg_Resumen 2" xfId="25703" xr:uid="{76CF8024-3E8F-4AE5-9020-DA67127308C0}"/>
    <cellStyle name="_July2004_Arg_Tablero nuevo Mexico 2008_17102008" xfId="13842" xr:uid="{FD37A68C-9BE2-4443-8B39-5D35F7C7B4A9}"/>
    <cellStyle name="_July2004_Arg_Tablero nuevo Mexico 2008_17102008 2" xfId="25704" xr:uid="{33D0C69E-4CB4-47F6-94A5-62BF726F7F0D}"/>
    <cellStyle name="_July2004_Arg_Tablero nuevo Mexico Sep2008" xfId="13843" xr:uid="{53BC8DB3-6445-4C78-8898-06B331B99CD1}"/>
    <cellStyle name="_July2004_Arg_Tablero nuevo Mexico Sep2008 2" xfId="25705" xr:uid="{12B8213D-827C-4BF2-8CAA-92DDB51F1198}"/>
    <cellStyle name="_July2004_Argentina_sept08" xfId="13844" xr:uid="{017229C5-8092-4043-B93B-FA7B2E46CA17}"/>
    <cellStyle name="_July2004_Argentina_sept08 2" xfId="25706" xr:uid="{679B2E46-D55E-4190-9C86-1F276F280C05}"/>
    <cellStyle name="_July2004_Assumptions summary" xfId="13845" xr:uid="{EC97A31B-E78D-4784-B76D-94EB5A9CA755}"/>
    <cellStyle name="_July2004_Assumptions summary 2" xfId="25707" xr:uid="{AA47A3D7-F4D7-4A42-8F0D-9A0D7BC3440E}"/>
    <cellStyle name="_July2004_Assumptions summary_Argentina_sept08" xfId="13846" xr:uid="{E801DC0B-F6D3-4509-9264-CDAEDE437AFA}"/>
    <cellStyle name="_July2004_Assumptions summary_Argentina_sept08 2" xfId="25708" xr:uid="{D61EC410-603B-4259-8D4E-D114F5BCB49A}"/>
    <cellStyle name="_July2004_Assumptions summary_Indics Financieros" xfId="13847" xr:uid="{A8966D6E-2EE2-4F60-B89E-115041054F04}"/>
    <cellStyle name="_July2004_Assumptions summary_Indics Financieros 2" xfId="25709" xr:uid="{5B0FC9F7-B747-4374-BAC5-0815B58B146D}"/>
    <cellStyle name="_July2004_Assumptions summary_Indics operacionales" xfId="13848" xr:uid="{B9660DB5-7B1B-4C43-90FE-2E2B2EB3C9E7}"/>
    <cellStyle name="_July2004_Assumptions summary_Indics operacionales 2" xfId="25710" xr:uid="{0B408C46-E762-436B-97B7-6D4F0F82B061}"/>
    <cellStyle name="_July2004_Assumptions summary_Info de Ventas" xfId="13849" xr:uid="{D0DAA08A-D8A8-4F5E-BBB2-060B587944FE}"/>
    <cellStyle name="_July2004_Assumptions summary_Info de Ventas 2" xfId="25711" xr:uid="{3A76C4D6-91D1-4670-AD0F-3079B1B3D06F}"/>
    <cellStyle name="_July2004_Assumptions summary_Info ventas y operacional" xfId="13850" xr:uid="{B0106842-FDA1-47E4-B54B-80C356DD44D3}"/>
    <cellStyle name="_July2004_Assumptions summary_Info ventas y operacional 2" xfId="25712" xr:uid="{F34444EB-4F0B-4153-A142-F9E0F6FD71E4}"/>
    <cellStyle name="_July2004_Assumptions summary_Informacion Financiera" xfId="13851" xr:uid="{B8AE6858-0423-415A-9701-C37D8E6811C7}"/>
    <cellStyle name="_July2004_Assumptions summary_Informacion Financiera 2" xfId="25713" xr:uid="{B0E82AB1-83B2-47DE-9856-06E43A2FCEAC}"/>
    <cellStyle name="_July2004_Assumptions summary_NUEVO MODELO DE TABLERO DE CONTROL" xfId="13852" xr:uid="{E7AC2B53-3822-4134-8D86-94FEA4F933FE}"/>
    <cellStyle name="_July2004_Assumptions summary_NUEVO MODELO DE TABLERO DE CONTROL 2" xfId="25714" xr:uid="{5F4FD166-1114-48A8-A3D2-9F6CC186F316}"/>
    <cellStyle name="_July2004_Assumptions summary_Resumen" xfId="13853" xr:uid="{D987AB4E-EE5B-4550-827D-554C2655CFE2}"/>
    <cellStyle name="_July2004_Assumptions summary_Resumen 2" xfId="25715" xr:uid="{76E592AE-CBA0-442B-9F02-F71600339F41}"/>
    <cellStyle name="_July2004_Assumptions summary_Tablero nuevo Mexico 2008_17102008" xfId="13854" xr:uid="{D7E130A7-6777-4046-9C72-61D71D70EFB1}"/>
    <cellStyle name="_July2004_Assumptions summary_Tablero nuevo Mexico 2008_17102008 2" xfId="25716" xr:uid="{726FF5D0-1B5E-45D5-AB0E-D43F2723F17F}"/>
    <cellStyle name="_July2004_Assumptions summary_Tablero nuevo Mexico Sep2008" xfId="13855" xr:uid="{3F778E79-19C5-437C-B1BC-3A07DF5819B7}"/>
    <cellStyle name="_July2004_Assumptions summary_Tablero nuevo Mexico Sep2008 2" xfId="25717" xr:uid="{E6BD3F1F-0F9D-4C7E-AA46-A8C5AC5D80FF}"/>
    <cellStyle name="_July2004_Chile" xfId="13856" xr:uid="{EF30DA99-54F8-4FF6-964B-30F544F6EA2F}"/>
    <cellStyle name="_July2004_Chile 2" xfId="25718" xr:uid="{431AF266-6DE7-43EA-ADA0-39DD40719535}"/>
    <cellStyle name="_July2004_Chile_Argentina_sept08" xfId="13857" xr:uid="{CF0A06F0-3D26-48B2-BBB4-E833A4A98F22}"/>
    <cellStyle name="_July2004_Chile_Argentina_sept08 2" xfId="25719" xr:uid="{292806F0-EDC8-4358-BF4F-2D530C0270D6}"/>
    <cellStyle name="_July2004_Chile_Indics Financieros" xfId="13858" xr:uid="{7C57D0EE-84A4-4C0B-8A94-3D461C216F2A}"/>
    <cellStyle name="_July2004_Chile_Indics Financieros 2" xfId="25720" xr:uid="{C037AFC6-A56F-41BB-BFC8-45B629C8057E}"/>
    <cellStyle name="_July2004_Chile_Indics operacionales" xfId="13859" xr:uid="{9EBCFB45-A8F6-42E6-969C-D6C9FB0E220A}"/>
    <cellStyle name="_July2004_Chile_Indics operacionales 2" xfId="25721" xr:uid="{A55BEDAA-9C9B-4DEE-AD15-6E96CCC90117}"/>
    <cellStyle name="_July2004_Chile_Info de Ventas" xfId="13860" xr:uid="{AFD65709-2CF3-4676-9F93-1757993B0D01}"/>
    <cellStyle name="_July2004_Chile_Info de Ventas 2" xfId="25722" xr:uid="{25795E45-37A4-4658-8D23-2C57FD923297}"/>
    <cellStyle name="_July2004_Chile_Info ventas y operacional" xfId="13861" xr:uid="{02F0998C-CDEE-47B6-B355-D131D2CD0F67}"/>
    <cellStyle name="_July2004_Chile_Info ventas y operacional 2" xfId="25723" xr:uid="{D6E8F2AA-3D42-4A96-828D-46AB7435040D}"/>
    <cellStyle name="_July2004_Chile_Informacion Financiera" xfId="13862" xr:uid="{AE49C47F-6600-45DA-B048-198C9EDC70E5}"/>
    <cellStyle name="_July2004_Chile_Informacion Financiera 2" xfId="25724" xr:uid="{A10941B1-B4CE-478B-9DF7-3ADABD055E2B}"/>
    <cellStyle name="_July2004_Chile_NUEVO MODELO DE TABLERO DE CONTROL" xfId="13863" xr:uid="{DD42C59F-EC1D-49A1-9191-64E6A8F94762}"/>
    <cellStyle name="_July2004_Chile_NUEVO MODELO DE TABLERO DE CONTROL 2" xfId="25725" xr:uid="{CA18ED3A-D2E8-4B50-A001-8F3DD7F00CB1}"/>
    <cellStyle name="_July2004_Chile_Resumen" xfId="13864" xr:uid="{2C3870B1-4484-4D53-92A3-54A69D0028C9}"/>
    <cellStyle name="_July2004_Chile_Resumen 2" xfId="25726" xr:uid="{15E81114-0074-440C-89B6-9A1EF52B7E49}"/>
    <cellStyle name="_July2004_Chile_Tablero nuevo Mexico 2008_17102008" xfId="13865" xr:uid="{3AD45990-F438-4187-A11E-6E2112E565D5}"/>
    <cellStyle name="_July2004_Chile_Tablero nuevo Mexico 2008_17102008 2" xfId="25727" xr:uid="{78070860-C63D-4CD8-A3C9-0122F4D0E984}"/>
    <cellStyle name="_July2004_Chile_Tablero nuevo Mexico Sep2008" xfId="13866" xr:uid="{BBE702DD-C2B0-448D-8AE9-0D64DBE57BF5}"/>
    <cellStyle name="_July2004_Chile_Tablero nuevo Mexico Sep2008 2" xfId="25728" xr:uid="{F59D5788-5D35-41D0-92D8-2C7BB8E20812}"/>
    <cellStyle name="_July2004_Consolidated" xfId="13867" xr:uid="{FDD10084-A2C5-429F-9B32-FDC6FE542327}"/>
    <cellStyle name="_July2004_Consolidated 2" xfId="25729" xr:uid="{693C1875-43A0-4856-BFD6-44540B20ECE5}"/>
    <cellStyle name="_July2004_Consolidated_Argentina_sept08" xfId="13868" xr:uid="{AFD1095E-35B4-4F91-874F-D58E3583EF9E}"/>
    <cellStyle name="_July2004_Consolidated_Argentina_sept08 2" xfId="25730" xr:uid="{636FC824-8206-4F25-86EF-882F437A9DEB}"/>
    <cellStyle name="_July2004_Consolidated_Indics Financieros" xfId="13869" xr:uid="{1F8085B2-45DB-4B33-A73F-D15B5C276A2B}"/>
    <cellStyle name="_July2004_Consolidated_Indics Financieros 2" xfId="25731" xr:uid="{770DA902-A2E2-4D92-9C0A-690F3D5EBEA8}"/>
    <cellStyle name="_July2004_Consolidated_Indics operacionales" xfId="13870" xr:uid="{20BE5ADE-65DA-41E8-92FB-B8CA7ACBFECB}"/>
    <cellStyle name="_July2004_Consolidated_Indics operacionales 2" xfId="25732" xr:uid="{BA69A507-D6C7-4F1A-995C-0094F839C387}"/>
    <cellStyle name="_July2004_Consolidated_Info de Ventas" xfId="13871" xr:uid="{95DBBFAA-90AB-450E-965B-50DEC04BCE34}"/>
    <cellStyle name="_July2004_Consolidated_Info de Ventas 2" xfId="25733" xr:uid="{F21B2DD7-A924-4ECC-8535-6AE5E18CB022}"/>
    <cellStyle name="_July2004_Consolidated_Info ventas y operacional" xfId="13872" xr:uid="{12CABF0C-728F-4FA7-840A-52A5ED9BB58A}"/>
    <cellStyle name="_July2004_Consolidated_Info ventas y operacional 2" xfId="25734" xr:uid="{578C2094-870C-47BE-9685-47F3641CF2D8}"/>
    <cellStyle name="_July2004_Consolidated_Informacion Financiera" xfId="13873" xr:uid="{F56C45F8-8A4D-4C62-B49A-346B323607A6}"/>
    <cellStyle name="_July2004_Consolidated_Informacion Financiera 2" xfId="25735" xr:uid="{3F2BF1FA-D1C9-4575-9408-DC10A8A11D7A}"/>
    <cellStyle name="_July2004_Consolidated_NUEVO MODELO DE TABLERO DE CONTROL" xfId="13874" xr:uid="{B5FCF988-3834-4482-AA91-623A6A7E59FC}"/>
    <cellStyle name="_July2004_Consolidated_NUEVO MODELO DE TABLERO DE CONTROL 2" xfId="25736" xr:uid="{2F7D6708-93FA-4F7D-BA4E-0196485E598B}"/>
    <cellStyle name="_July2004_Consolidated_Resumen" xfId="13875" xr:uid="{5F5ECDC6-9988-4312-9B7F-56811F2354CC}"/>
    <cellStyle name="_July2004_Consolidated_Resumen 2" xfId="25737" xr:uid="{8BE7B9D0-74DC-4EB9-84F4-FE173BBEDBB6}"/>
    <cellStyle name="_July2004_Consolidated_Tablero nuevo Mexico 2008_17102008" xfId="13876" xr:uid="{470BA68B-45DE-46BC-9B6A-9B4C2EC230AB}"/>
    <cellStyle name="_July2004_Consolidated_Tablero nuevo Mexico 2008_17102008 2" xfId="25738" xr:uid="{6D53B5F2-1AEC-4B86-B761-788FFDD810ED}"/>
    <cellStyle name="_July2004_Consolidated_Tablero nuevo Mexico Sep2008" xfId="13877" xr:uid="{169EC7AC-456A-4294-A18C-762C9472454E}"/>
    <cellStyle name="_July2004_Consolidated_Tablero nuevo Mexico Sep2008 2" xfId="25739" xr:uid="{07BF141A-C380-433B-BE0E-E02B4C337EDA}"/>
    <cellStyle name="_July2004_Indics Financieros" xfId="13878" xr:uid="{2A537515-CEC6-455E-9CA3-CB3E69D887C6}"/>
    <cellStyle name="_July2004_Indics Financieros 2" xfId="25740" xr:uid="{B1BAEF25-1751-47C7-93A6-4A5073F44151}"/>
    <cellStyle name="_July2004_Indics operacionales" xfId="13879" xr:uid="{284BE613-9F5B-4167-9206-4B95C63E0557}"/>
    <cellStyle name="_July2004_Indics operacionales 2" xfId="25741" xr:uid="{72CB44F4-0AE4-48F0-95DE-0ED99E00ED0F}"/>
    <cellStyle name="_July2004_Info de Ventas" xfId="13880" xr:uid="{3D7B1F5E-808C-4E2A-B940-FCF4F935D94B}"/>
    <cellStyle name="_July2004_Info de Ventas 2" xfId="25742" xr:uid="{774811A3-0E96-4326-A28C-9D1C4D1B1DEF}"/>
    <cellStyle name="_July2004_Info ventas y operacional" xfId="13881" xr:uid="{0BDF312E-BA28-4B47-A063-D5E602A551CF}"/>
    <cellStyle name="_July2004_Info ventas y operacional 2" xfId="25743" xr:uid="{A8C10A55-B57C-450B-8243-DB3C65ABAD53}"/>
    <cellStyle name="_July2004_Informacion Financiera" xfId="13882" xr:uid="{747F89DA-D3CE-4EF7-B7DE-D38FD2DFB7BA}"/>
    <cellStyle name="_July2004_Informacion Financiera 2" xfId="25744" xr:uid="{453FBAF6-1C71-41C9-AE2A-B132DCB57ABC}"/>
    <cellStyle name="_July2004_Macro" xfId="13883" xr:uid="{8682FE03-2F5A-443E-B099-671C81D8F9A4}"/>
    <cellStyle name="_July2004_Macro 2" xfId="25745" xr:uid="{73B75189-FCDE-41C5-8752-20BF70607A8D}"/>
    <cellStyle name="_July2004_Mex" xfId="13884" xr:uid="{44420CC0-8AD8-4ECA-9B36-A70F40AB85FB}"/>
    <cellStyle name="_July2004_Mex 2" xfId="25746" xr:uid="{FFB5DD39-AA91-45BA-AA82-BB6617FBD39A}"/>
    <cellStyle name="_July2004_Mex_Argentina_sept08" xfId="13885" xr:uid="{6E8B4A2A-CDC0-4A3A-A4BF-494A2F657979}"/>
    <cellStyle name="_July2004_Mex_Argentina_sept08 2" xfId="25747" xr:uid="{FAE95B85-6EA7-4D80-AAE2-40E6BE1F0A9C}"/>
    <cellStyle name="_July2004_Mex_Indics Financieros" xfId="13886" xr:uid="{831C867D-0D88-46B9-9304-222FD81EDF83}"/>
    <cellStyle name="_July2004_Mex_Indics Financieros 2" xfId="25748" xr:uid="{175A00FE-C2A2-4E7E-9B0E-52E79B34B29B}"/>
    <cellStyle name="_July2004_Mex_Indics operacionales" xfId="13887" xr:uid="{A117C779-9269-4F50-8B43-6B73DC30D881}"/>
    <cellStyle name="_July2004_Mex_Indics operacionales 2" xfId="25749" xr:uid="{235B9250-3438-40E9-AB94-A16A940156F6}"/>
    <cellStyle name="_July2004_Mex_Info de Ventas" xfId="13888" xr:uid="{D266D5FC-D1BC-48C4-98C6-80C7A1D74EE3}"/>
    <cellStyle name="_July2004_Mex_Info de Ventas 2" xfId="25750" xr:uid="{D4921E11-E58F-4825-9039-4F2D25C15A16}"/>
    <cellStyle name="_July2004_Mex_Info ventas y operacional" xfId="13889" xr:uid="{B3D9A1BA-9DBC-4A25-A61E-F86EB32A78EB}"/>
    <cellStyle name="_July2004_Mex_Info ventas y operacional 2" xfId="25751" xr:uid="{DEA515F5-F8BE-4C17-A9F5-BE8B2144179F}"/>
    <cellStyle name="_July2004_Mex_Informacion Financiera" xfId="13890" xr:uid="{297E0670-F4EA-4B4F-B69D-1CB916DECF8B}"/>
    <cellStyle name="_July2004_Mex_Informacion Financiera 2" xfId="25752" xr:uid="{67FC4751-0A07-411F-9963-EA8022403C9C}"/>
    <cellStyle name="_July2004_Mex_NUEVO MODELO DE TABLERO DE CONTROL" xfId="13891" xr:uid="{08C80527-6782-4176-8112-619FDC80AB36}"/>
    <cellStyle name="_July2004_Mex_NUEVO MODELO DE TABLERO DE CONTROL 2" xfId="25753" xr:uid="{E261D013-C7DF-4EED-AD1D-FB9AFF7C28BA}"/>
    <cellStyle name="_July2004_Mex_Resumen" xfId="13892" xr:uid="{93F4A51C-28ED-4FF3-88DF-06D706131B0C}"/>
    <cellStyle name="_July2004_Mex_Resumen 2" xfId="25754" xr:uid="{C9A1203A-D3FE-4AE0-9AAB-B1BB6023D35B}"/>
    <cellStyle name="_July2004_Mex_Tablero nuevo Mexico 2008_17102008" xfId="13893" xr:uid="{D528971A-CF1E-4095-A608-B6FFCA50F00A}"/>
    <cellStyle name="_July2004_Mex_Tablero nuevo Mexico 2008_17102008 2" xfId="25755" xr:uid="{56361144-4B06-4AB2-B7E6-41ED801BF567}"/>
    <cellStyle name="_July2004_Mex_Tablero nuevo Mexico Sep2008" xfId="13894" xr:uid="{07394283-DD0F-4E73-83D0-BB5874A72185}"/>
    <cellStyle name="_July2004_Mex_Tablero nuevo Mexico Sep2008 2" xfId="25756" xr:uid="{598BB7A9-0565-45FE-B94D-BFBB0FFAB1F4}"/>
    <cellStyle name="_July2004_Monitor page" xfId="13895" xr:uid="{2AE321B8-DCE5-494B-A0C7-D388AC7ACEF2}"/>
    <cellStyle name="_July2004_Monitor page 2" xfId="25757" xr:uid="{19A008CA-AA97-45A6-8B90-4A918E77E49D}"/>
    <cellStyle name="_July2004_Monitor page_Argentina_sept08" xfId="13896" xr:uid="{2758E2F7-92CC-4E54-B21C-AC09BDD25B1A}"/>
    <cellStyle name="_July2004_Monitor page_Argentina_sept08 2" xfId="25758" xr:uid="{A1E54A54-4D90-4089-8E3E-019C49A9BE82}"/>
    <cellStyle name="_July2004_Monitor page_Indics Financieros" xfId="13897" xr:uid="{6DC29326-2150-4E2A-9E5A-2FF40E84D578}"/>
    <cellStyle name="_July2004_Monitor page_Indics Financieros 2" xfId="25759" xr:uid="{5E1CBC12-DCB7-4E11-B64D-FB85571F1DE8}"/>
    <cellStyle name="_July2004_Monitor page_Indics operacionales" xfId="13898" xr:uid="{88EF1F47-E36F-4838-B31F-2306E4CF0C24}"/>
    <cellStyle name="_July2004_Monitor page_Indics operacionales 2" xfId="25760" xr:uid="{8CAE071C-3069-4BBA-927E-3B185D2FD98A}"/>
    <cellStyle name="_July2004_Monitor page_Info de Ventas" xfId="13899" xr:uid="{AF5EBAB6-4AAF-4E71-8B67-F742805E8FEE}"/>
    <cellStyle name="_July2004_Monitor page_Info de Ventas 2" xfId="25761" xr:uid="{CE3DD996-9785-485F-9DF7-59C7E9EB8F8B}"/>
    <cellStyle name="_July2004_Monitor page_Info ventas y operacional" xfId="13900" xr:uid="{179B4349-62CD-4D19-A653-A10EE319EF0F}"/>
    <cellStyle name="_July2004_Monitor page_Info ventas y operacional 2" xfId="25762" xr:uid="{3C339068-B0F5-408E-93DF-663C900CAFB7}"/>
    <cellStyle name="_July2004_Monitor page_Informacion Financiera" xfId="13901" xr:uid="{9CDE15F0-6612-4B3C-8E83-BFCAAB98DF5D}"/>
    <cellStyle name="_July2004_Monitor page_Informacion Financiera 2" xfId="25763" xr:uid="{965E4F65-84E2-42B2-8A79-60876B6FF132}"/>
    <cellStyle name="_July2004_Monitor page_NUEVO MODELO DE TABLERO DE CONTROL" xfId="13902" xr:uid="{1C0A82E2-C441-4C40-A275-4CDAB46197A0}"/>
    <cellStyle name="_July2004_Monitor page_NUEVO MODELO DE TABLERO DE CONTROL 2" xfId="25764" xr:uid="{6D2DD309-F3EA-49A2-AE59-5431F1ABE3AF}"/>
    <cellStyle name="_July2004_Monitor page_Resumen" xfId="13903" xr:uid="{F61A8B80-8BEA-4EA4-A331-44D307B9D754}"/>
    <cellStyle name="_July2004_Monitor page_Resumen 2" xfId="25765" xr:uid="{4C52C45C-3DB8-402F-92DC-C852CAEFBA9F}"/>
    <cellStyle name="_July2004_Monitor page_Tablero nuevo Mexico 2008_17102008" xfId="13904" xr:uid="{776DB01E-1F2D-4E3F-837B-62494DB7E40D}"/>
    <cellStyle name="_July2004_Monitor page_Tablero nuevo Mexico 2008_17102008 2" xfId="25766" xr:uid="{E103842F-59E7-4608-B041-FD62AEDA2701}"/>
    <cellStyle name="_July2004_Monitor page_Tablero nuevo Mexico Sep2008" xfId="13905" xr:uid="{DA22DCA1-D630-4B09-BAA3-8EFC5DDF8D19}"/>
    <cellStyle name="_July2004_Monitor page_Tablero nuevo Mexico Sep2008 2" xfId="25767" xr:uid="{F9161DE7-618D-4A6E-BC8A-9FA57899516E}"/>
    <cellStyle name="_July2004_NUEVO MODELO DE TABLERO DE CONTROL" xfId="13906" xr:uid="{B9ABC9C0-8CE1-4C53-AC0D-ABB4B28FD60A}"/>
    <cellStyle name="_July2004_NUEVO MODELO DE TABLERO DE CONTROL 2" xfId="25768" xr:uid="{1A63F913-9EFF-4DC1-A9BE-92351C35A702}"/>
    <cellStyle name="_July2004_Output" xfId="13907" xr:uid="{EEBC97D4-B4B1-4C73-BAC6-C149BF0D24A9}"/>
    <cellStyle name="_July2004_Output 2" xfId="25769" xr:uid="{46625102-1742-4815-AC00-A82B951DB070}"/>
    <cellStyle name="_July2004_Output_Argentina_sept08" xfId="13908" xr:uid="{AB3590AB-5650-40B3-91DF-21F2B4FB9C58}"/>
    <cellStyle name="_July2004_Output_Argentina_sept08 2" xfId="25770" xr:uid="{B02EEDF5-6A1E-40ED-8F77-CCF57A7B5BE9}"/>
    <cellStyle name="_July2004_Output_Indics Financieros" xfId="13909" xr:uid="{58D3A9C7-BA28-4692-B8E4-005A134A3FB8}"/>
    <cellStyle name="_July2004_Output_Indics Financieros 2" xfId="25771" xr:uid="{29AEAB2B-B809-479E-BEEE-5F214F46F293}"/>
    <cellStyle name="_July2004_Output_Indics operacionales" xfId="13910" xr:uid="{92B89811-565A-46C4-9939-517AA2DA2ED4}"/>
    <cellStyle name="_July2004_Output_Indics operacionales 2" xfId="25772" xr:uid="{14612859-FB55-4379-AA13-95736530B5A3}"/>
    <cellStyle name="_July2004_Output_Info de Ventas" xfId="13911" xr:uid="{19916D19-D54B-43FC-8789-9182C2696FE8}"/>
    <cellStyle name="_July2004_Output_Info de Ventas 2" xfId="25773" xr:uid="{406D6558-EB59-47DF-B298-CB88973A493E}"/>
    <cellStyle name="_July2004_Output_Info ventas y operacional" xfId="13912" xr:uid="{979B57A2-ADAE-49C4-99ED-444DCBDC4AC8}"/>
    <cellStyle name="_July2004_Output_Info ventas y operacional 2" xfId="25774" xr:uid="{801E4B7C-F7A1-4F39-8A77-606A2F54C270}"/>
    <cellStyle name="_July2004_Output_Informacion Financiera" xfId="13913" xr:uid="{88867C3D-F79D-4945-BFB7-C80ED44BDC25}"/>
    <cellStyle name="_July2004_Output_Informacion Financiera 2" xfId="25775" xr:uid="{CFA862CE-53E3-4F2A-B6E2-687C9842C32D}"/>
    <cellStyle name="_July2004_Output_NUEVO MODELO DE TABLERO DE CONTROL" xfId="13914" xr:uid="{138CE96D-0297-43E1-9263-F67E403263AF}"/>
    <cellStyle name="_July2004_Output_NUEVO MODELO DE TABLERO DE CONTROL 2" xfId="25776" xr:uid="{6D2ED620-61FC-4AE2-90FE-FAF3CEEF1628}"/>
    <cellStyle name="_July2004_Output_Resumen" xfId="13915" xr:uid="{8AC359B9-7E20-4F07-B173-DC76CCF8062B}"/>
    <cellStyle name="_July2004_Output_Resumen 2" xfId="25777" xr:uid="{FCEEFE9E-3249-49DC-A05A-E93A4779BCB6}"/>
    <cellStyle name="_July2004_Output_Tablero nuevo Mexico 2008_17102008" xfId="13916" xr:uid="{3ACCC4B6-1FE2-47F0-9F73-71D63F5FCFE8}"/>
    <cellStyle name="_July2004_Output_Tablero nuevo Mexico 2008_17102008 2" xfId="25778" xr:uid="{801CF6F5-829F-464B-BE40-D945B1D3E3DC}"/>
    <cellStyle name="_July2004_Output_Tablero nuevo Mexico Sep2008" xfId="13917" xr:uid="{BA64A989-F9CD-4736-B911-3F2E09941DBF}"/>
    <cellStyle name="_July2004_Output_Tablero nuevo Mexico Sep2008 2" xfId="25779" xr:uid="{8E32329D-367D-411C-8003-9130C6FFA3B7}"/>
    <cellStyle name="_July2004_Projections Arg" xfId="13918" xr:uid="{CB77FBCF-5571-4520-8B69-6AFF6DBB4C62}"/>
    <cellStyle name="_July2004_Projections Arg 2" xfId="25780" xr:uid="{C4F6207F-9709-4A51-BACD-C9A6376A29AE}"/>
    <cellStyle name="_July2004_Projections Arg_Argentina_sept08" xfId="13919" xr:uid="{395A373D-9DDA-4FB2-8A1B-6C42FDABF22B}"/>
    <cellStyle name="_July2004_Projections Arg_Argentina_sept08 2" xfId="25781" xr:uid="{235CF76E-3901-4A4B-8C4F-4B4A5ED49F06}"/>
    <cellStyle name="_July2004_Projections Arg_Indics Financieros" xfId="13920" xr:uid="{A4C7BB51-6137-449D-BF58-F35BB9FC42E7}"/>
    <cellStyle name="_July2004_Projections Arg_Indics Financieros 2" xfId="25782" xr:uid="{C203C08E-0C0A-4A51-80BC-805681D44054}"/>
    <cellStyle name="_July2004_Projections Arg_Indics operacionales" xfId="13921" xr:uid="{9BBD5780-A0B2-4B73-943C-8EF8180EC8A1}"/>
    <cellStyle name="_July2004_Projections Arg_Indics operacionales 2" xfId="25783" xr:uid="{1903E70F-4508-42E1-AE65-3EC323718037}"/>
    <cellStyle name="_July2004_Projections Arg_Info de Ventas" xfId="13922" xr:uid="{682989DE-887C-4F12-9B7D-A8CCFBDDB794}"/>
    <cellStyle name="_July2004_Projections Arg_Info de Ventas 2" xfId="25784" xr:uid="{CBA63FCE-87A5-483A-B9C3-F2CB2E302B57}"/>
    <cellStyle name="_July2004_Projections Arg_Info ventas y operacional" xfId="13923" xr:uid="{FA34E9DA-ABB2-4301-B3F5-9C1047C13AAE}"/>
    <cellStyle name="_July2004_Projections Arg_Info ventas y operacional 2" xfId="25785" xr:uid="{47C6373E-770A-49AD-8429-C0031C7E41F4}"/>
    <cellStyle name="_July2004_Projections Arg_Informacion Financiera" xfId="13924" xr:uid="{C9496A0C-1917-46A2-84B8-56DFBBAFC0AD}"/>
    <cellStyle name="_July2004_Projections Arg_Informacion Financiera 2" xfId="25786" xr:uid="{570DF633-BE8B-4135-A656-6A03F231D2DF}"/>
    <cellStyle name="_July2004_Projections Arg_NUEVO MODELO DE TABLERO DE CONTROL" xfId="13925" xr:uid="{BCEE7D7D-48C3-4476-B0D6-E7E8F78FCDBD}"/>
    <cellStyle name="_July2004_Projections Arg_NUEVO MODELO DE TABLERO DE CONTROL 2" xfId="25787" xr:uid="{68CB3265-85DC-4153-B2EC-D27DD2D2F89F}"/>
    <cellStyle name="_July2004_Projections Arg_Resumen" xfId="13926" xr:uid="{AC45B347-A2A6-4C37-8802-38DB5EF98C0E}"/>
    <cellStyle name="_July2004_Projections Arg_Resumen 2" xfId="25788" xr:uid="{1B37D4E7-45E7-47C4-99D0-D06A88EDEF28}"/>
    <cellStyle name="_July2004_Projections Arg_Tablero nuevo Mexico 2008_17102008" xfId="13927" xr:uid="{A9923D41-AE16-40FF-BE75-B186F47EE279}"/>
    <cellStyle name="_July2004_Projections Arg_Tablero nuevo Mexico 2008_17102008 2" xfId="25789" xr:uid="{000B45B1-F53B-4237-9EFA-A8B5FD1AE072}"/>
    <cellStyle name="_July2004_Projections Arg_Tablero nuevo Mexico Sep2008" xfId="13928" xr:uid="{FCE7A9C0-6CB6-4C0E-8197-EEFB06E42586}"/>
    <cellStyle name="_July2004_Projections Arg_Tablero nuevo Mexico Sep2008 2" xfId="25790" xr:uid="{64EC4193-96E8-4824-AA93-705AE49D02D7}"/>
    <cellStyle name="_July2004_Projections Chile" xfId="13929" xr:uid="{EA862787-9D73-41DE-8E44-FBD3D9CE2531}"/>
    <cellStyle name="_July2004_Projections Chile 2" xfId="25791" xr:uid="{009E5CDD-F331-4539-BA73-EAF34F6CC5A0}"/>
    <cellStyle name="_July2004_Projections Chile_Argentina_sept08" xfId="13930" xr:uid="{333A3D09-EE3F-4CCF-8EF3-287897C3E315}"/>
    <cellStyle name="_July2004_Projections Chile_Argentina_sept08 2" xfId="25792" xr:uid="{45D11EB3-45CD-4C7B-8231-68CFFC585837}"/>
    <cellStyle name="_July2004_Projections Chile_Indics Financieros" xfId="13931" xr:uid="{D6DF0114-C50A-453D-9381-4C361ACB6F3C}"/>
    <cellStyle name="_July2004_Projections Chile_Indics Financieros 2" xfId="25793" xr:uid="{C25DDDCA-7D85-4814-B09D-2440FB31BFDC}"/>
    <cellStyle name="_July2004_Projections Chile_Indics operacionales" xfId="13932" xr:uid="{5F838C26-FD0A-4257-AB59-D241C07B19D6}"/>
    <cellStyle name="_July2004_Projections Chile_Indics operacionales 2" xfId="25794" xr:uid="{5BEB8F5C-21AB-4EB3-82E7-2C203F7F99AE}"/>
    <cellStyle name="_July2004_Projections Chile_Info de Ventas" xfId="13933" xr:uid="{74795BC0-FF7A-4F35-A340-A9083BA00679}"/>
    <cellStyle name="_July2004_Projections Chile_Info de Ventas 2" xfId="25795" xr:uid="{0266F98F-13CE-47B4-A87D-1A66916A220C}"/>
    <cellStyle name="_July2004_Projections Chile_Info ventas y operacional" xfId="13934" xr:uid="{3C9040AD-6954-4F72-9348-23FC555078E4}"/>
    <cellStyle name="_July2004_Projections Chile_Info ventas y operacional 2" xfId="25796" xr:uid="{30119DB2-EC7A-439E-AFE6-47214C4A1B35}"/>
    <cellStyle name="_July2004_Projections Chile_Informacion Financiera" xfId="13935" xr:uid="{8F76317F-EEE9-43DE-ABCD-D066F9E97FFB}"/>
    <cellStyle name="_July2004_Projections Chile_Informacion Financiera 2" xfId="25797" xr:uid="{2C0DA63E-1F2B-40FE-98FC-2221AE24CF0E}"/>
    <cellStyle name="_July2004_Projections Chile_NUEVO MODELO DE TABLERO DE CONTROL" xfId="13936" xr:uid="{D9B98403-31C1-4615-9CDF-57716932454D}"/>
    <cellStyle name="_July2004_Projections Chile_NUEVO MODELO DE TABLERO DE CONTROL 2" xfId="25798" xr:uid="{D59D498E-0A4D-4815-B33F-FD9B98E4460D}"/>
    <cellStyle name="_July2004_Projections Chile_Resumen" xfId="13937" xr:uid="{C097B502-2945-401C-849E-4F8F5B1708AF}"/>
    <cellStyle name="_July2004_Projections Chile_Resumen 2" xfId="25799" xr:uid="{0DDC0D0F-B6ED-495F-8CE6-466BA6AD7D02}"/>
    <cellStyle name="_July2004_Projections Chile_Tablero nuevo Mexico 2008_17102008" xfId="13938" xr:uid="{F553E409-7AD2-438C-8B5E-A3BD2421098F}"/>
    <cellStyle name="_July2004_Projections Chile_Tablero nuevo Mexico 2008_17102008 2" xfId="25800" xr:uid="{41B94C3A-5142-4323-ACE0-43A685550FC0}"/>
    <cellStyle name="_July2004_Projections Chile_Tablero nuevo Mexico Sep2008" xfId="13939" xr:uid="{A51636D2-AFC1-4286-B70C-6F45868140ED}"/>
    <cellStyle name="_July2004_Projections Chile_Tablero nuevo Mexico Sep2008 2" xfId="25801" xr:uid="{FB810C31-89EA-47AE-B62E-BEA5B70B3B4F}"/>
    <cellStyle name="_July2004_Projections Mexico" xfId="13940" xr:uid="{893245F0-C3A1-4DC4-8603-918E7BA67AFE}"/>
    <cellStyle name="_July2004_Projections Mexico 2" xfId="25802" xr:uid="{A581B08C-8120-4C88-994F-6AFF5B3B5F3B}"/>
    <cellStyle name="_July2004_Projections Mexico_Argentina_sept08" xfId="13941" xr:uid="{66FC20A4-F707-4FD4-86F7-39A85A653236}"/>
    <cellStyle name="_July2004_Projections Mexico_Argentina_sept08 2" xfId="25803" xr:uid="{9F4950F6-FBDC-4B36-88F4-FC69165BE53B}"/>
    <cellStyle name="_July2004_Projections Mexico_Indics Financieros" xfId="13942" xr:uid="{352306FF-B2E8-41AE-9878-F4A2698DEB78}"/>
    <cellStyle name="_July2004_Projections Mexico_Indics Financieros 2" xfId="25804" xr:uid="{309569A8-FB13-41F6-B8E6-0B9FC3E19724}"/>
    <cellStyle name="_July2004_Projections Mexico_Indics operacionales" xfId="13943" xr:uid="{BEC9435A-D132-4CF4-B5BB-CB49559870FE}"/>
    <cellStyle name="_July2004_Projections Mexico_Indics operacionales 2" xfId="25805" xr:uid="{66FACC9B-FC82-48D3-A21B-8CE077E2ADE8}"/>
    <cellStyle name="_July2004_Projections Mexico_Info de Ventas" xfId="13944" xr:uid="{086C84DD-A9EB-4EEF-BCB0-943C3E4B48DB}"/>
    <cellStyle name="_July2004_Projections Mexico_Info de Ventas 2" xfId="25806" xr:uid="{8EE4853E-C259-44F6-8493-DEFBFB508B13}"/>
    <cellStyle name="_July2004_Projections Mexico_Info ventas y operacional" xfId="13945" xr:uid="{ABD3C16A-7E41-48FF-9C5C-C33488315985}"/>
    <cellStyle name="_July2004_Projections Mexico_Info ventas y operacional 2" xfId="25807" xr:uid="{ADB6908E-4F4A-4D41-8705-814459B2A67D}"/>
    <cellStyle name="_July2004_Projections Mexico_Informacion Financiera" xfId="13946" xr:uid="{5474DBC5-36AF-4C84-A5BD-C871F443ACAA}"/>
    <cellStyle name="_July2004_Projections Mexico_Informacion Financiera 2" xfId="25808" xr:uid="{67A6830F-FB2D-45C4-B0DD-BD1264F151CE}"/>
    <cellStyle name="_July2004_Projections Mexico_NUEVO MODELO DE TABLERO DE CONTROL" xfId="13947" xr:uid="{1C105DDB-625B-4696-8BA4-843CF6BAF57E}"/>
    <cellStyle name="_July2004_Projections Mexico_NUEVO MODELO DE TABLERO DE CONTROL 2" xfId="25809" xr:uid="{5D861C38-DE1E-4DC8-B438-D4FACB56BCFE}"/>
    <cellStyle name="_July2004_Projections Mexico_Resumen" xfId="13948" xr:uid="{6F5B4667-DC16-4DC8-956E-077D281FD47D}"/>
    <cellStyle name="_July2004_Projections Mexico_Resumen 2" xfId="25810" xr:uid="{93D7290F-5332-4345-961B-444803A86963}"/>
    <cellStyle name="_July2004_Projections Mexico_Tablero nuevo Mexico 2008_17102008" xfId="13949" xr:uid="{D882FC7A-FE44-49AA-9D99-5F92BE5A417E}"/>
    <cellStyle name="_July2004_Projections Mexico_Tablero nuevo Mexico 2008_17102008 2" xfId="25811" xr:uid="{1B4A77F4-72DC-404E-A3C1-12D754FC2E54}"/>
    <cellStyle name="_July2004_Projections Mexico_Tablero nuevo Mexico Sep2008" xfId="13950" xr:uid="{C90E259B-DC64-4C84-81B5-101C96F9F19C}"/>
    <cellStyle name="_July2004_Projections Mexico_Tablero nuevo Mexico Sep2008 2" xfId="25812" xr:uid="{6BA3A8FD-503F-4AC3-BF8B-15F33D830667}"/>
    <cellStyle name="_July2004_Resumen" xfId="13951" xr:uid="{0B77BA85-A683-4B1F-AE08-946468710DB1}"/>
    <cellStyle name="_July2004_Resumen 2" xfId="25813" xr:uid="{4F866CD4-9112-4ADA-AB39-CFD37849ADE5}"/>
    <cellStyle name="_July2004_Tablero nuevo Mexico 2008_17102008" xfId="13952" xr:uid="{04E22DD9-5F55-4058-81DD-FB55DB473B11}"/>
    <cellStyle name="_July2004_Tablero nuevo Mexico 2008_17102008 2" xfId="25814" xr:uid="{570C8193-EF41-41C4-BF18-B3DB901953A1}"/>
    <cellStyle name="_July2004_Tablero nuevo Mexico Sep2008" xfId="13953" xr:uid="{63A68E20-7920-4C88-941D-1AAC2BD8B8B7}"/>
    <cellStyle name="_July2004_Tablero nuevo Mexico Sep2008 2" xfId="25815" xr:uid="{A08E25A4-BEDD-41B7-B04C-8F7F9886955F}"/>
    <cellStyle name="_Mex" xfId="13954" xr:uid="{962864B5-0233-4DC4-A8FB-ECBA2C6DF552}"/>
    <cellStyle name="_Mex 2" xfId="25816" xr:uid="{A1CD171E-8492-492A-A2FE-E2BAC27B44F9}"/>
    <cellStyle name="_Mex_1" xfId="13955" xr:uid="{27EEC0BA-9B1E-424C-89DE-F6181CCD8D14}"/>
    <cellStyle name="_Mex_1 2" xfId="13956" xr:uid="{514DF9A3-A3FD-4235-A134-5061B40FCADE}"/>
    <cellStyle name="_Mex_1 2 2" xfId="25818" xr:uid="{BC6C4F86-8A9B-4B8F-B6FC-6E11596DE1A9}"/>
    <cellStyle name="_Mex_1 3" xfId="25817" xr:uid="{5F80B72B-83FE-4D9F-8D7A-40FEE12F1136}"/>
    <cellStyle name="_Mex_Arg" xfId="13957" xr:uid="{06E7F62E-1B5C-49A6-92EA-CA060E2BC4B6}"/>
    <cellStyle name="_Mex_Arg 2" xfId="25819" xr:uid="{CEBA52D9-DCEB-4676-9F5A-B18CD7B85FBB}"/>
    <cellStyle name="_Mex_Arg nueva" xfId="13958" xr:uid="{B11C3A87-778A-46C1-8732-6DF102E96ED1}"/>
    <cellStyle name="_Mex_Arg nueva 2" xfId="25820" xr:uid="{F7A0A65A-E8D3-4EA4-AD37-AF4411265C1B}"/>
    <cellStyle name="_Mex_Arg severance" xfId="13959" xr:uid="{1638BD17-AC5C-4A6E-B3C7-5E57FA18334E}"/>
    <cellStyle name="_Mex_Arg severance 2" xfId="25821" xr:uid="{B26A8FE3-0CC8-4936-9FA9-9EF56DB91A14}"/>
    <cellStyle name="_Mex_Arg severance_1" xfId="13960" xr:uid="{64938BE2-0225-4814-ABE3-3B3C63AF2CC5}"/>
    <cellStyle name="_Mex_Arg severance_1 2" xfId="25822" xr:uid="{D4098C07-DD21-4ABE-9410-C8BC417F3CD0}"/>
    <cellStyle name="_Mex_Arg severance_1_balance" xfId="13961" xr:uid="{8EC01D76-A528-47E8-BEE8-C55C4FAE8C1C}"/>
    <cellStyle name="_Mex_Arg severance_1_balance 2" xfId="25823" xr:uid="{C1635250-14FA-4345-908D-7AFFC5D80DC3}"/>
    <cellStyle name="_Mex_Arg severance_1_Indics operacionales" xfId="13962" xr:uid="{A3B0314F-BE3F-48D7-BEDB-110D3393D4BB}"/>
    <cellStyle name="_Mex_Arg severance_1_Indics operacionales 2" xfId="25824" xr:uid="{515AC22D-0D8C-458C-8D9A-EDD2B8298E88}"/>
    <cellStyle name="_Mex_Arg severance_1_Informacion Financiera" xfId="13963" xr:uid="{DC27BCE3-74A2-4304-8C73-33E4CD81C60B}"/>
    <cellStyle name="_Mex_Arg severance_1_Informacion Financiera 2" xfId="25825" xr:uid="{407CE931-0085-4907-B5FE-4F06075C6D15}"/>
    <cellStyle name="_Mex_Arg severance_1_P&amp;L y CF" xfId="13964" xr:uid="{0FD2B02E-A377-4A16-8710-D75B392219FD}"/>
    <cellStyle name="_Mex_Arg severance_1_P&amp;L y CF 2" xfId="25826" xr:uid="{BFFF58D6-CEE3-4595-A838-902F9C4353D8}"/>
    <cellStyle name="_Mex_Arg severance_1_Sheet1" xfId="13965" xr:uid="{7F910599-87AC-477E-8F8D-09C8023420D3}"/>
    <cellStyle name="_Mex_Arg severance_1_Sheet1 2" xfId="25827" xr:uid="{2FB2E88B-D881-4D04-9A40-62816D675EAA}"/>
    <cellStyle name="_Mex_Arg severance_1_Sheet1_1" xfId="13966" xr:uid="{80E844FB-A548-424B-A9D9-46DD43087B12}"/>
    <cellStyle name="_Mex_Arg severance_1_Sheet1_1 2" xfId="25828" xr:uid="{5548A36B-E042-4E81-B93E-BC985BFB9461}"/>
    <cellStyle name="_Mex_Arg severance_1_TABLA P&amp;L $" xfId="13967" xr:uid="{FE10D4B4-2C65-4C38-B366-04E1DB41EE6A}"/>
    <cellStyle name="_Mex_Arg severance_1_TABLA P&amp;L $ 2" xfId="25829" xr:uid="{84072761-66FA-4F39-ABF5-5B42DFA265B6}"/>
    <cellStyle name="_Mex_Arg severance_1_YTD" xfId="13968" xr:uid="{20500D09-BCD6-49E7-AC48-DA64259DA2F7}"/>
    <cellStyle name="_Mex_Arg severance_1_YTD 2" xfId="25830" xr:uid="{BFCABA3E-DA10-426B-9BA6-681A9F7DDC96}"/>
    <cellStyle name="_Mex_Arg severance_Argentina_sept08" xfId="13969" xr:uid="{95346C98-B711-49CC-A1B7-F89661EAC6CC}"/>
    <cellStyle name="_Mex_Arg severance_Argentina_sept08 2" xfId="25831" xr:uid="{F74E07EB-5759-477C-B717-D93C3FEAAA35}"/>
    <cellStyle name="_Mex_Arg severance_Indics Financieros" xfId="13970" xr:uid="{FC1C1A05-D379-417E-8408-040F84B7A32F}"/>
    <cellStyle name="_Mex_Arg severance_Indics Financieros 2" xfId="25832" xr:uid="{07E27DB1-8B30-40F6-B383-6F0F203BD860}"/>
    <cellStyle name="_Mex_Arg severance_Indics operacionales" xfId="13971" xr:uid="{D734DA79-B3A0-4DD4-8CAB-4C73A30D0883}"/>
    <cellStyle name="_Mex_Arg severance_Indics operacionales 2" xfId="25833" xr:uid="{D88A5C6E-18AE-4984-A678-BCA07BCF18F5}"/>
    <cellStyle name="_Mex_Arg severance_Info de Ventas" xfId="13972" xr:uid="{194AC62A-412D-4151-AE47-362AD2E6349C}"/>
    <cellStyle name="_Mex_Arg severance_Info de Ventas 2" xfId="25834" xr:uid="{2B18A316-02C8-4894-AD57-44068DB8B6F7}"/>
    <cellStyle name="_Mex_Arg severance_Info ventas y operacional" xfId="13973" xr:uid="{C64CFA3C-71CE-4F5D-97C7-82C925CF9B08}"/>
    <cellStyle name="_Mex_Arg severance_Info ventas y operacional 2" xfId="25835" xr:uid="{A33D2EF0-843F-47B4-AD02-D225AC32D25D}"/>
    <cellStyle name="_Mex_Arg severance_Informacion Financiera" xfId="13974" xr:uid="{4BF03D6F-B89B-46B9-BB16-BBD9D1FDA852}"/>
    <cellStyle name="_Mex_Arg severance_Informacion Financiera 2" xfId="25836" xr:uid="{B963F5BF-9BE9-4ECA-901C-5505FDCD98F1}"/>
    <cellStyle name="_Mex_Arg severance_NUEVO MODELO DE TABLERO DE CONTROL" xfId="13975" xr:uid="{4D250BD1-E1C3-4FCC-ACE3-056D9AEDB0A9}"/>
    <cellStyle name="_Mex_Arg severance_NUEVO MODELO DE TABLERO DE CONTROL 2" xfId="25837" xr:uid="{1772DCBA-5AEA-409A-BD2F-31C248ECC40E}"/>
    <cellStyle name="_Mex_Arg severance_Resumen" xfId="13976" xr:uid="{FE73D603-2D7E-4642-8A5C-789986858762}"/>
    <cellStyle name="_Mex_Arg severance_Resumen 2" xfId="25838" xr:uid="{E8CF85D0-C90A-4E9E-A46B-74760264A491}"/>
    <cellStyle name="_Mex_Arg severance_Tablero nuevo Mexico 2008_17102008" xfId="13977" xr:uid="{AFCF62C4-309A-4D49-AD47-FEEE3AD9BE0D}"/>
    <cellStyle name="_Mex_Arg severance_Tablero nuevo Mexico 2008_17102008 2" xfId="25839" xr:uid="{C5A3EC47-0627-47C2-8F5D-8418D31E7663}"/>
    <cellStyle name="_Mex_Arg severance_Tablero nuevo Mexico Sep2008" xfId="13978" xr:uid="{1224502C-5EA6-4B17-9D6B-D14E68C619E7}"/>
    <cellStyle name="_Mex_Arg severance_Tablero nuevo Mexico Sep2008 2" xfId="25840" xr:uid="{614C886A-C7C0-4C13-B490-8E3BE9791001}"/>
    <cellStyle name="_Mex_Arg_Argentina_sept08" xfId="13979" xr:uid="{3AA368DF-75F3-4059-8285-E18252A36BA7}"/>
    <cellStyle name="_Mex_Arg_Argentina_sept08 2" xfId="25841" xr:uid="{A3B64C87-D4F7-4284-BF6D-2B3D79B91A57}"/>
    <cellStyle name="_Mex_Arg_Indics Financieros" xfId="13980" xr:uid="{92A6F820-C988-4BE8-BC8E-6E59BD83222C}"/>
    <cellStyle name="_Mex_Arg_Indics Financieros 2" xfId="25842" xr:uid="{490503B2-1FAB-43A5-837A-43441A30CCC2}"/>
    <cellStyle name="_Mex_Arg_Indics operacionales" xfId="13981" xr:uid="{795DC959-B47B-48F3-A407-354981CABCDF}"/>
    <cellStyle name="_Mex_Arg_Indics operacionales 2" xfId="25843" xr:uid="{49D4CCEC-3C0B-4166-88A5-201984F7B0D5}"/>
    <cellStyle name="_Mex_Arg_Info de Ventas" xfId="13982" xr:uid="{0D028AC7-3707-4087-9EE6-5ECE046E3AF1}"/>
    <cellStyle name="_Mex_Arg_Info de Ventas 2" xfId="25844" xr:uid="{A56FF83C-E45D-417A-97CA-3308F6FDA440}"/>
    <cellStyle name="_Mex_Arg_Info ventas y operacional" xfId="13983" xr:uid="{9AF21862-EC66-4264-A34D-B64D2DB5E3F2}"/>
    <cellStyle name="_Mex_Arg_Info ventas y operacional 2" xfId="25845" xr:uid="{8E6EF588-16D2-4C1C-98EA-474F03217416}"/>
    <cellStyle name="_Mex_Arg_Informacion Financiera" xfId="13984" xr:uid="{5777B733-AC94-41D9-BECC-F6999412B2BE}"/>
    <cellStyle name="_Mex_Arg_Informacion Financiera 2" xfId="25846" xr:uid="{269893F8-56D5-4AA5-ABEF-EED97D3FB088}"/>
    <cellStyle name="_Mex_Arg_NUEVO MODELO DE TABLERO DE CONTROL" xfId="13985" xr:uid="{42947730-A176-4574-8BD9-5F3125178447}"/>
    <cellStyle name="_Mex_Arg_NUEVO MODELO DE TABLERO DE CONTROL 2" xfId="25847" xr:uid="{51E356F6-986F-478B-93CE-EFA8A34B16B0}"/>
    <cellStyle name="_Mex_Arg_Resumen" xfId="13986" xr:uid="{FA65AA38-F770-411D-9C9A-350DFF6DBE59}"/>
    <cellStyle name="_Mex_Arg_Resumen 2" xfId="25848" xr:uid="{85DBD541-E431-43B5-BFF4-65939FC83ABE}"/>
    <cellStyle name="_Mex_Arg_Tablero nuevo Mexico 2008_17102008" xfId="13987" xr:uid="{88CF7BED-8C97-4313-AFDB-94EB1B9D9B64}"/>
    <cellStyle name="_Mex_Arg_Tablero nuevo Mexico 2008_17102008 2" xfId="25849" xr:uid="{106D40B3-4D07-45F0-BBF1-19EF5F8342A9}"/>
    <cellStyle name="_Mex_Arg_Tablero nuevo Mexico Sep2008" xfId="13988" xr:uid="{222DC0CA-F956-4C9A-A72B-F58E66D6A011}"/>
    <cellStyle name="_Mex_Arg_Tablero nuevo Mexico Sep2008 2" xfId="25850" xr:uid="{AF2A0985-D6F8-4158-9C8E-E3BC6057541B}"/>
    <cellStyle name="_Mex_Argentina 1" xfId="13989" xr:uid="{C0F7B379-020B-444B-A67A-0771A2F62744}"/>
    <cellStyle name="_Mex_Argentina 1 2" xfId="25851" xr:uid="{9A831C88-8132-4065-84CB-6CC1F2E60C37}"/>
    <cellStyle name="_Mex_Argentina 1_Argentina_sept08" xfId="13990" xr:uid="{E86CDCBF-6C87-4057-8C71-A84B95403515}"/>
    <cellStyle name="_Mex_Argentina 1_Argentina_sept08 2" xfId="25852" xr:uid="{34C25C6F-2558-4478-9BEB-90AAFEE2121F}"/>
    <cellStyle name="_Mex_Argentina 1_Indics Financieros" xfId="13991" xr:uid="{24C85AEB-1BF7-463E-9B79-A3C195E42F1B}"/>
    <cellStyle name="_Mex_Argentina 1_Indics Financieros 2" xfId="25853" xr:uid="{2380BBE8-0626-4FC2-A1BC-95B52ABE3516}"/>
    <cellStyle name="_Mex_Argentina 1_Indics operacionales" xfId="13992" xr:uid="{446FEB95-B81F-4D40-957A-D786817CAC68}"/>
    <cellStyle name="_Mex_Argentina 1_Indics operacionales 2" xfId="25854" xr:uid="{E2BC6A75-4044-4F0A-9609-026AB5B0C09F}"/>
    <cellStyle name="_Mex_Argentina 1_Info de Ventas" xfId="13993" xr:uid="{348931D1-03A9-43DB-BEEA-46C7072F0A9C}"/>
    <cellStyle name="_Mex_Argentina 1_Info de Ventas 2" xfId="25855" xr:uid="{3DB313DA-0277-4311-9983-124F9ED0B82B}"/>
    <cellStyle name="_Mex_Argentina 1_Info ventas y operacional" xfId="13994" xr:uid="{BF6C8C37-6BC7-4D6C-9429-73D1A826423B}"/>
    <cellStyle name="_Mex_Argentina 1_Info ventas y operacional 2" xfId="25856" xr:uid="{A778EC79-E537-4F02-8E76-51E3017F4CD0}"/>
    <cellStyle name="_Mex_Argentina 1_Informacion Financiera" xfId="13995" xr:uid="{E0CB8044-DA0D-4192-9D9F-67093B27FA59}"/>
    <cellStyle name="_Mex_Argentina 1_Informacion Financiera 2" xfId="25857" xr:uid="{A690B1D2-1006-4991-8BB8-405C229EE723}"/>
    <cellStyle name="_Mex_Argentina 1_NUEVO MODELO DE TABLERO DE CONTROL" xfId="13996" xr:uid="{2699346E-CA56-4443-B155-A7B7CE613BB4}"/>
    <cellStyle name="_Mex_Argentina 1_NUEVO MODELO DE TABLERO DE CONTROL 2" xfId="25858" xr:uid="{ADB01A0D-1EB4-4AB2-9DC6-17A87751FAFD}"/>
    <cellStyle name="_Mex_Argentina 1_Resumen" xfId="13997" xr:uid="{A10061B0-AAE6-4382-994D-E02854C05712}"/>
    <cellStyle name="_Mex_Argentina 1_Resumen 2" xfId="25859" xr:uid="{5E23894F-5454-4974-BD04-25A89880A34F}"/>
    <cellStyle name="_Mex_Argentina 1_Tablero nuevo Mexico 2008_17102008" xfId="13998" xr:uid="{6F36A4A3-E6ED-4DFE-BCEA-D3F0FD30BAB9}"/>
    <cellStyle name="_Mex_Argentina 1_Tablero nuevo Mexico 2008_17102008 2" xfId="25860" xr:uid="{A3E7AA7D-6247-48DA-B34F-322A4C62D5A7}"/>
    <cellStyle name="_Mex_Argentina 1_Tablero nuevo Mexico Sep2008" xfId="13999" xr:uid="{C0CA8E76-9683-4688-8046-0A43816F7223}"/>
    <cellStyle name="_Mex_Argentina 1_Tablero nuevo Mexico Sep2008 2" xfId="25861" xr:uid="{FB38DE2B-D00C-4BD5-B45C-5DB8B5141152}"/>
    <cellStyle name="_Mex_Argentina summary" xfId="14000" xr:uid="{59CB74D4-FF00-4BC1-9A5B-C20280258A56}"/>
    <cellStyle name="_Mex_Argentina summary 2" xfId="25862" xr:uid="{F79D5BF0-150E-4E92-9D50-6CDB0E97A103}"/>
    <cellStyle name="_Mex_Argentina summary_Argentina_sept08" xfId="14001" xr:uid="{47E3D52B-0D64-4372-96D4-5574FA6B3985}"/>
    <cellStyle name="_Mex_Argentina summary_Argentina_sept08 2" xfId="25863" xr:uid="{580A30AE-0BB5-498D-B39A-C1A7086D5700}"/>
    <cellStyle name="_Mex_Argentina summary_Indics Financieros" xfId="14002" xr:uid="{E1EE40D3-9D0E-4858-ABDA-25D8D3C1B986}"/>
    <cellStyle name="_Mex_Argentina summary_Indics Financieros 2" xfId="25864" xr:uid="{8EB4A5E8-5B15-4125-967B-975681517C7A}"/>
    <cellStyle name="_Mex_Argentina summary_Indics operacionales" xfId="14003" xr:uid="{02DAB589-6A15-438D-98E5-DED7E3EB4796}"/>
    <cellStyle name="_Mex_Argentina summary_Indics operacionales 2" xfId="25865" xr:uid="{544D5793-CEDF-4BB7-B189-7C29CA068ED3}"/>
    <cellStyle name="_Mex_Argentina summary_Info de Ventas" xfId="14004" xr:uid="{3CBAA687-8E19-439C-80C9-4E36FE4588CD}"/>
    <cellStyle name="_Mex_Argentina summary_Info de Ventas 2" xfId="25866" xr:uid="{9823FA31-6201-4FC4-A312-17F7E1EE1F85}"/>
    <cellStyle name="_Mex_Argentina summary_Info ventas y operacional" xfId="14005" xr:uid="{4EC935F7-7E33-4F1E-9194-FAC01F486B76}"/>
    <cellStyle name="_Mex_Argentina summary_Info ventas y operacional 2" xfId="25867" xr:uid="{E054D03F-339E-49CC-B2E3-9683007B5B56}"/>
    <cellStyle name="_Mex_Argentina summary_Informacion Financiera" xfId="14006" xr:uid="{EC8DE504-C4AE-4048-A2C8-07DA9B3AECD8}"/>
    <cellStyle name="_Mex_Argentina summary_Informacion Financiera 2" xfId="25868" xr:uid="{F287D1FA-A5EC-48F3-806C-7451F6719A69}"/>
    <cellStyle name="_Mex_Argentina summary_NUEVO MODELO DE TABLERO DE CONTROL" xfId="14007" xr:uid="{79D0D5BC-754B-40DC-B928-F17FD40755FD}"/>
    <cellStyle name="_Mex_Argentina summary_NUEVO MODELO DE TABLERO DE CONTROL 2" xfId="25869" xr:uid="{6F9A9E2C-9331-403E-8859-A8F16233FD49}"/>
    <cellStyle name="_Mex_Argentina summary_Resumen" xfId="14008" xr:uid="{207435DE-791C-4128-8B67-1D829B57B959}"/>
    <cellStyle name="_Mex_Argentina summary_Resumen 2" xfId="25870" xr:uid="{68B11BAD-FEE9-42F2-8899-494157BEB3AF}"/>
    <cellStyle name="_Mex_Argentina summary_Tablero nuevo Mexico 2008_17102008" xfId="14009" xr:uid="{EB803D50-EF16-468E-A869-5ADEF019A6FE}"/>
    <cellStyle name="_Mex_Argentina summary_Tablero nuevo Mexico 2008_17102008 2" xfId="25871" xr:uid="{334E061F-B065-4398-BA1E-05D9974EE74D}"/>
    <cellStyle name="_Mex_Argentina summary_Tablero nuevo Mexico Sep2008" xfId="14010" xr:uid="{993C9540-0F0A-4F41-9570-409A4FBE61AD}"/>
    <cellStyle name="_Mex_Argentina summary_Tablero nuevo Mexico Sep2008 2" xfId="25872" xr:uid="{09DD0055-1DAC-4613-9422-ABDBA1DD54F9}"/>
    <cellStyle name="_Mex_Assumptions summary" xfId="14011" xr:uid="{1410A54B-2A9C-45C0-BA70-70F5B6AA09E1}"/>
    <cellStyle name="_Mex_Assumptions summary 2" xfId="25873" xr:uid="{2FDB0525-18E2-491F-B20B-1B099836F6C6}"/>
    <cellStyle name="_Mex_Assumptions summary_Argentina_sept08" xfId="14012" xr:uid="{4CD34E7B-C073-41FE-AB5F-6584AD00FAD7}"/>
    <cellStyle name="_Mex_Assumptions summary_Argentina_sept08 2" xfId="25874" xr:uid="{5F01FBD5-D496-4D12-8CBC-4180E8F4C93F}"/>
    <cellStyle name="_Mex_Assumptions summary_Indics Financieros" xfId="14013" xr:uid="{27BB7C3F-A6DA-4E8B-B6CA-4B9EBC037592}"/>
    <cellStyle name="_Mex_Assumptions summary_Indics Financieros 2" xfId="25875" xr:uid="{EAF64D77-E3FE-4491-94F7-9EC1524FECF8}"/>
    <cellStyle name="_Mex_Assumptions summary_Indics operacionales" xfId="14014" xr:uid="{C8CB1E95-E16A-493D-91AE-7DBB0FC605BD}"/>
    <cellStyle name="_Mex_Assumptions summary_Indics operacionales 2" xfId="25876" xr:uid="{297DE3B9-F2BC-421E-B057-BA590F179F0D}"/>
    <cellStyle name="_Mex_Assumptions summary_Info de Ventas" xfId="14015" xr:uid="{5A883308-E432-440C-A147-3751E71084DB}"/>
    <cellStyle name="_Mex_Assumptions summary_Info de Ventas 2" xfId="25877" xr:uid="{5D69CF5F-BFDA-46A9-8A07-EDBD47CC1F0A}"/>
    <cellStyle name="_Mex_Assumptions summary_Info ventas y operacional" xfId="14016" xr:uid="{1856C49C-7510-4059-8D3D-479426605E72}"/>
    <cellStyle name="_Mex_Assumptions summary_Info ventas y operacional 2" xfId="25878" xr:uid="{C79AE02E-E0A6-4147-934F-BC6A035319C0}"/>
    <cellStyle name="_Mex_Assumptions summary_Informacion Financiera" xfId="14017" xr:uid="{2718C15E-00A1-42BC-96D8-647A32489DEA}"/>
    <cellStyle name="_Mex_Assumptions summary_Informacion Financiera 2" xfId="25879" xr:uid="{46730D88-0E42-4677-A65C-1AAFF736E4DC}"/>
    <cellStyle name="_Mex_Assumptions summary_NUEVO MODELO DE TABLERO DE CONTROL" xfId="14018" xr:uid="{73AF0B3E-E0A0-4DCA-B69B-774DB3FC9D77}"/>
    <cellStyle name="_Mex_Assumptions summary_NUEVO MODELO DE TABLERO DE CONTROL 2" xfId="25880" xr:uid="{0694CF80-E5D4-4E42-819F-7DF7CBDC8A31}"/>
    <cellStyle name="_Mex_Assumptions summary_Resumen" xfId="14019" xr:uid="{426CFBAD-EB60-44F2-BE22-59BB93DCE20B}"/>
    <cellStyle name="_Mex_Assumptions summary_Resumen 2" xfId="25881" xr:uid="{E997E49D-6FD6-4615-AF2A-80E5A5E69167}"/>
    <cellStyle name="_Mex_Assumptions summary_Tablero nuevo Mexico 2008_17102008" xfId="14020" xr:uid="{BC7C9ED5-58E4-4FFB-8514-B3A5A648ED2A}"/>
    <cellStyle name="_Mex_Assumptions summary_Tablero nuevo Mexico 2008_17102008 2" xfId="25882" xr:uid="{C585934F-1703-4180-9845-BFEAF0C3683D}"/>
    <cellStyle name="_Mex_Assumptions summary_Tablero nuevo Mexico Sep2008" xfId="14021" xr:uid="{495A7971-89FE-4BB4-80AD-012146EFA955}"/>
    <cellStyle name="_Mex_Assumptions summary_Tablero nuevo Mexico Sep2008 2" xfId="25883" xr:uid="{F0719D23-A692-480F-A6ED-F2575BEA195A}"/>
    <cellStyle name="_Mex_balance" xfId="14022" xr:uid="{90FCC74D-43FD-4825-986D-42F9A17F7A6D}"/>
    <cellStyle name="_Mex_balance 2" xfId="25884" xr:uid="{F669D78F-C6EF-4AF3-9A47-F9F50535AF1A}"/>
    <cellStyle name="_Mex_Chi severance" xfId="14023" xr:uid="{F13D5025-DCFB-4F6A-B383-8E6B55051218}"/>
    <cellStyle name="_Mex_Chi severance 2" xfId="25885" xr:uid="{A767A1C1-A5B6-4338-A7E0-E86E266104E5}"/>
    <cellStyle name="_Mex_Chi severance_Argentina_sept08" xfId="14024" xr:uid="{D36CB7AF-EACC-419A-83E6-316F386FB25C}"/>
    <cellStyle name="_Mex_Chi severance_Argentina_sept08 2" xfId="25886" xr:uid="{6D9C0858-7657-4D85-9C03-E956D1C88BAD}"/>
    <cellStyle name="_Mex_Chi severance_Indics Financieros" xfId="14025" xr:uid="{43883664-9C9A-43D0-BD56-886FF3B83577}"/>
    <cellStyle name="_Mex_Chi severance_Indics Financieros 2" xfId="25887" xr:uid="{47AB196E-C850-427D-81E6-B697FF887715}"/>
    <cellStyle name="_Mex_Chi severance_Indics operacionales" xfId="14026" xr:uid="{A1B3D1F0-9CCD-4657-BDD1-48DA3D37C133}"/>
    <cellStyle name="_Mex_Chi severance_Indics operacionales 2" xfId="25888" xr:uid="{F74F37CC-FD7C-4913-A802-B9665A128435}"/>
    <cellStyle name="_Mex_Chi severance_Info de Ventas" xfId="14027" xr:uid="{B03854C6-464D-442A-B83F-78279E79F390}"/>
    <cellStyle name="_Mex_Chi severance_Info de Ventas 2" xfId="25889" xr:uid="{A1D7731E-9FAB-4100-9709-5E5F1D869D67}"/>
    <cellStyle name="_Mex_Chi severance_Info ventas y operacional" xfId="14028" xr:uid="{6C6A1C5A-D0A9-4BB8-92D8-651F92F1FF9A}"/>
    <cellStyle name="_Mex_Chi severance_Info ventas y operacional 2" xfId="25890" xr:uid="{54FFF098-C484-4698-A453-F289190B0952}"/>
    <cellStyle name="_Mex_Chi severance_Informacion Financiera" xfId="14029" xr:uid="{AF11E84C-7DC0-4441-85BF-39AF432424FC}"/>
    <cellStyle name="_Mex_Chi severance_Informacion Financiera 2" xfId="25891" xr:uid="{AB4C3232-64B5-41F6-9E11-32FAF5A1BC1A}"/>
    <cellStyle name="_Mex_Chi severance_NUEVO MODELO DE TABLERO DE CONTROL" xfId="14030" xr:uid="{611D435B-E12E-4C0C-9378-7E566737981A}"/>
    <cellStyle name="_Mex_Chi severance_NUEVO MODELO DE TABLERO DE CONTROL 2" xfId="25892" xr:uid="{69F414BB-C7D9-42D8-BA2D-E5539CC0EA14}"/>
    <cellStyle name="_Mex_Chi severance_Resumen" xfId="14031" xr:uid="{D967CF93-25BD-4ADC-89C5-ACBAA487A703}"/>
    <cellStyle name="_Mex_Chi severance_Resumen 2" xfId="25893" xr:uid="{C2D0C778-9969-4ECA-A28B-19769EB0F8A6}"/>
    <cellStyle name="_Mex_Chi severance_Tablero nuevo Mexico 2008_17102008" xfId="14032" xr:uid="{C395B6C0-C341-4BFE-B9B6-24E5BDE837C9}"/>
    <cellStyle name="_Mex_Chi severance_Tablero nuevo Mexico 2008_17102008 2" xfId="25894" xr:uid="{15711BA8-D84F-497E-A20E-E4E15BECDB76}"/>
    <cellStyle name="_Mex_Chi severance_Tablero nuevo Mexico Sep2008" xfId="14033" xr:uid="{E5C99F06-2C79-46DB-95E5-5DB2BAA36EEF}"/>
    <cellStyle name="_Mex_Chi severance_Tablero nuevo Mexico Sep2008 2" xfId="25895" xr:uid="{C186019C-23EB-4B9A-8AEF-FB6880C8A123}"/>
    <cellStyle name="_Mex_Chi summary" xfId="14034" xr:uid="{51DE57EA-782F-4168-BE30-A2178659005E}"/>
    <cellStyle name="_Mex_Chi summary 2" xfId="25896" xr:uid="{1D2481A0-17DD-41EA-AF91-74562E979CE0}"/>
    <cellStyle name="_Mex_Chi summary_Argentina_sept08" xfId="14035" xr:uid="{029473D7-13A2-4417-8046-9F24F2535A9C}"/>
    <cellStyle name="_Mex_Chi summary_Argentina_sept08 2" xfId="25897" xr:uid="{C97467D5-4E20-4607-B8FB-C33DB0C97746}"/>
    <cellStyle name="_Mex_Chi summary_Indics Financieros" xfId="14036" xr:uid="{BBECB95A-18CD-43D5-9B92-EAEE016A4C45}"/>
    <cellStyle name="_Mex_Chi summary_Indics Financieros 2" xfId="25898" xr:uid="{4A418C05-A6DE-41B5-9A7D-83CBE0DA428C}"/>
    <cellStyle name="_Mex_Chi summary_Indics operacionales" xfId="14037" xr:uid="{4D696FDC-D7BA-415F-BD70-5D4B220B694A}"/>
    <cellStyle name="_Mex_Chi summary_Indics operacionales 2" xfId="25899" xr:uid="{59FED1CE-2F0C-45E0-BA5E-72B2AAE8A847}"/>
    <cellStyle name="_Mex_Chi summary_Info de Ventas" xfId="14038" xr:uid="{D220351F-6BA8-481A-ACA4-FD5E49F4E154}"/>
    <cellStyle name="_Mex_Chi summary_Info de Ventas 2" xfId="25900" xr:uid="{8238D968-CE56-44BD-BC5C-68C5640FADBB}"/>
    <cellStyle name="_Mex_Chi summary_Info ventas y operacional" xfId="14039" xr:uid="{2F725095-3EC7-4BA2-ABED-69A6A01068B4}"/>
    <cellStyle name="_Mex_Chi summary_Info ventas y operacional 2" xfId="25901" xr:uid="{723DF687-09C8-477A-A608-83AD499602EB}"/>
    <cellStyle name="_Mex_Chi summary_Informacion Financiera" xfId="14040" xr:uid="{79D92888-94C3-4835-98BC-354ADD044C9B}"/>
    <cellStyle name="_Mex_Chi summary_Informacion Financiera 2" xfId="25902" xr:uid="{07C5E335-AF70-4B8D-8EB5-0562B969E459}"/>
    <cellStyle name="_Mex_Chi summary_NUEVO MODELO DE TABLERO DE CONTROL" xfId="14041" xr:uid="{B900DC11-20AE-4119-9322-BC3B04ED81AE}"/>
    <cellStyle name="_Mex_Chi summary_NUEVO MODELO DE TABLERO DE CONTROL 2" xfId="25903" xr:uid="{7C54BEB4-3949-4A4F-AB97-9CA3FAF1C242}"/>
    <cellStyle name="_Mex_Chi summary_Resumen" xfId="14042" xr:uid="{6BAC8BBB-AB67-41C2-9AE3-04B8F9D8EDF0}"/>
    <cellStyle name="_Mex_Chi summary_Resumen 2" xfId="25904" xr:uid="{5E86A2E9-A9D1-4E71-A2B6-DDEEC7F96FAD}"/>
    <cellStyle name="_Mex_Chi summary_Tablero nuevo Mexico 2008_17102008" xfId="14043" xr:uid="{6B2F934B-6E73-4574-AD01-881FC0BA6119}"/>
    <cellStyle name="_Mex_Chi summary_Tablero nuevo Mexico 2008_17102008 2" xfId="25905" xr:uid="{CE8CC060-D180-4C2E-9BD6-9EA7EBD7FB55}"/>
    <cellStyle name="_Mex_Chi summary_Tablero nuevo Mexico Sep2008" xfId="14044" xr:uid="{CEA1AD98-1EF3-4543-9C35-0BAA0AC4B06D}"/>
    <cellStyle name="_Mex_Chi summary_Tablero nuevo Mexico Sep2008 2" xfId="25906" xr:uid="{9DB2021C-C529-4E22-A035-B225034FB92C}"/>
    <cellStyle name="_Mex_Chile 1" xfId="14045" xr:uid="{E4D22F05-9FC0-4A16-B4C1-5CBCB7B8B8E2}"/>
    <cellStyle name="_Mex_Chile 1 2" xfId="25907" xr:uid="{FA8B0BF7-362A-4A82-945B-E2E07F195126}"/>
    <cellStyle name="_Mex_Chile 1_1" xfId="14046" xr:uid="{8BE4ADEB-B282-4291-8662-59C3613FF5B8}"/>
    <cellStyle name="_Mex_Chile 1_1 2" xfId="25908" xr:uid="{09A2A960-AD0E-4D8A-8619-B0FE522EF376}"/>
    <cellStyle name="_Mex_Chile 1_1_Arg nueva" xfId="14047" xr:uid="{7105547D-FFCE-46FA-B950-CB10095C1F00}"/>
    <cellStyle name="_Mex_Chile 1_1_Arg nueva 2" xfId="25909" xr:uid="{091216CA-6B6F-41AD-820F-3EECE744193E}"/>
    <cellStyle name="_Mex_Chile 1_1_Arg severance" xfId="14048" xr:uid="{852B466E-7CF6-4A0C-9F33-A5C0835CA795}"/>
    <cellStyle name="_Mex_Chile 1_1_Arg severance 2" xfId="25910" xr:uid="{41A986BA-CDA0-4180-A86B-6B49B5E3D488}"/>
    <cellStyle name="_Mex_Chile 1_1_Arg severance_Argentina_sept08" xfId="14049" xr:uid="{6DB5A319-BE96-4B73-A16A-A319A3B5658A}"/>
    <cellStyle name="_Mex_Chile 1_1_Arg severance_Argentina_sept08 2" xfId="25911" xr:uid="{8B256882-0ED4-443D-A351-3031CBAB0AAF}"/>
    <cellStyle name="_Mex_Chile 1_1_Arg severance_Indics Financieros" xfId="14050" xr:uid="{4BEF53DF-DA04-4434-9A79-2DDD8813DFF0}"/>
    <cellStyle name="_Mex_Chile 1_1_Arg severance_Indics Financieros 2" xfId="25912" xr:uid="{7F5721AF-ED24-4655-89F2-8DD29A51761D}"/>
    <cellStyle name="_Mex_Chile 1_1_Arg severance_Indics operacionales" xfId="14051" xr:uid="{5AB94191-C943-4C31-BD09-62D0A59A6043}"/>
    <cellStyle name="_Mex_Chile 1_1_Arg severance_Indics operacionales 2" xfId="25913" xr:uid="{B961135D-AD9E-4249-8090-64E9AF72B5D4}"/>
    <cellStyle name="_Mex_Chile 1_1_Arg severance_Info de Ventas" xfId="14052" xr:uid="{DFE538AD-8E21-416A-B8F0-35E0610DFBB9}"/>
    <cellStyle name="_Mex_Chile 1_1_Arg severance_Info de Ventas 2" xfId="25914" xr:uid="{7FCA4A0D-DF62-48CF-AE9A-658BD38B19E0}"/>
    <cellStyle name="_Mex_Chile 1_1_Arg severance_Info ventas y operacional" xfId="14053" xr:uid="{16D1E2FA-E390-4C3F-A35F-2DC1AFF4F931}"/>
    <cellStyle name="_Mex_Chile 1_1_Arg severance_Info ventas y operacional 2" xfId="25915" xr:uid="{70450B11-4789-49A9-8A96-7A8E015471B5}"/>
    <cellStyle name="_Mex_Chile 1_1_Arg severance_Informacion Financiera" xfId="14054" xr:uid="{F8FFF339-FEE0-4E60-89A0-A40E2A8D783C}"/>
    <cellStyle name="_Mex_Chile 1_1_Arg severance_Informacion Financiera 2" xfId="25916" xr:uid="{B33BA5A3-5A47-45F0-8878-CFF1B8AD0A39}"/>
    <cellStyle name="_Mex_Chile 1_1_Arg severance_NUEVO MODELO DE TABLERO DE CONTROL" xfId="14055" xr:uid="{937AC7F5-93F1-4910-98CB-A62A62D59AE0}"/>
    <cellStyle name="_Mex_Chile 1_1_Arg severance_NUEVO MODELO DE TABLERO DE CONTROL 2" xfId="25917" xr:uid="{C2595F8B-CFA3-48FD-85C8-5A96D01AC3D1}"/>
    <cellStyle name="_Mex_Chile 1_1_Arg severance_Resumen" xfId="14056" xr:uid="{3791ECAB-47A7-492E-BAF9-1EC8038B6B96}"/>
    <cellStyle name="_Mex_Chile 1_1_Arg severance_Resumen 2" xfId="25918" xr:uid="{9B08FABD-B82E-47A3-A1DB-CB404A97B204}"/>
    <cellStyle name="_Mex_Chile 1_1_Arg severance_Tablero nuevo Mexico 2008_17102008" xfId="14057" xr:uid="{AE5C5EB0-F03C-4455-9144-AE86518B7ED8}"/>
    <cellStyle name="_Mex_Chile 1_1_Arg severance_Tablero nuevo Mexico 2008_17102008 2" xfId="25919" xr:uid="{74036645-6BEB-4387-8FD5-629227456B6B}"/>
    <cellStyle name="_Mex_Chile 1_1_Arg severance_Tablero nuevo Mexico Sep2008" xfId="14058" xr:uid="{55EEB84A-37A1-4169-86B4-A39B5151BC64}"/>
    <cellStyle name="_Mex_Chile 1_1_Arg severance_Tablero nuevo Mexico Sep2008 2" xfId="25920" xr:uid="{3D437CB5-D9EB-4402-B33B-EB3EACDAFC67}"/>
    <cellStyle name="_Mex_Chile 1_1_Argentina summary" xfId="14059" xr:uid="{CA30ABBE-9DB7-4AD7-A54A-BB5F171E1E28}"/>
    <cellStyle name="_Mex_Chile 1_1_Argentina summary 2" xfId="25921" xr:uid="{F1E00FD4-49BE-4A43-9B64-B06C3280B462}"/>
    <cellStyle name="_Mex_Chile 1_1_Argentina summary_Argentina_sept08" xfId="14060" xr:uid="{B8BB10BF-2C83-4631-A70D-8A325841B7C7}"/>
    <cellStyle name="_Mex_Chile 1_1_Argentina summary_Argentina_sept08 2" xfId="25922" xr:uid="{4B16BEA1-DCD0-44F1-AE26-0496B5EAB9A5}"/>
    <cellStyle name="_Mex_Chile 1_1_Argentina summary_Indics Financieros" xfId="14061" xr:uid="{5F86B922-3D9C-4236-8A2F-F698E782F1C6}"/>
    <cellStyle name="_Mex_Chile 1_1_Argentina summary_Indics Financieros 2" xfId="25923" xr:uid="{4A1236DB-67D9-4B7F-BA22-C95159BAB48B}"/>
    <cellStyle name="_Mex_Chile 1_1_Argentina summary_Indics operacionales" xfId="14062" xr:uid="{8D5A787A-1131-41E1-913F-4D94CB274335}"/>
    <cellStyle name="_Mex_Chile 1_1_Argentina summary_Indics operacionales 2" xfId="25924" xr:uid="{679ADAE0-5157-4E6C-BF9A-D2EE54CFFDCC}"/>
    <cellStyle name="_Mex_Chile 1_1_Argentina summary_Info de Ventas" xfId="14063" xr:uid="{D4A1F158-C629-4BDE-AE0F-E11DD8ED2F5D}"/>
    <cellStyle name="_Mex_Chile 1_1_Argentina summary_Info de Ventas 2" xfId="25925" xr:uid="{D5EC9FA7-F032-4140-9DA7-8F7DADF52F41}"/>
    <cellStyle name="_Mex_Chile 1_1_Argentina summary_Info ventas y operacional" xfId="14064" xr:uid="{954CFE09-BE21-45B2-9D01-A0C898BD723C}"/>
    <cellStyle name="_Mex_Chile 1_1_Argentina summary_Info ventas y operacional 2" xfId="25926" xr:uid="{4F9C2DFE-3633-44CB-A1D0-7FFFDF00EB29}"/>
    <cellStyle name="_Mex_Chile 1_1_Argentina summary_Informacion Financiera" xfId="14065" xr:uid="{AE1B6A23-82BF-494E-8029-97B3A451C083}"/>
    <cellStyle name="_Mex_Chile 1_1_Argentina summary_Informacion Financiera 2" xfId="25927" xr:uid="{0CFE262D-15EF-4C2D-AAB0-98345FCC4DA0}"/>
    <cellStyle name="_Mex_Chile 1_1_Argentina summary_NUEVO MODELO DE TABLERO DE CONTROL" xfId="14066" xr:uid="{2FA221F2-E351-4F05-B27D-DA2544AD75FD}"/>
    <cellStyle name="_Mex_Chile 1_1_Argentina summary_NUEVO MODELO DE TABLERO DE CONTROL 2" xfId="25928" xr:uid="{2064DD7C-68E2-40D4-890A-AC9479DE7846}"/>
    <cellStyle name="_Mex_Chile 1_1_Argentina summary_Resumen" xfId="14067" xr:uid="{7410EECE-4F96-4CFA-902D-B0FF6D82BB7D}"/>
    <cellStyle name="_Mex_Chile 1_1_Argentina summary_Resumen 2" xfId="25929" xr:uid="{5D923E09-C2C3-4271-9BE1-38715CFC0B11}"/>
    <cellStyle name="_Mex_Chile 1_1_Argentina summary_Tablero nuevo Mexico 2008_17102008" xfId="14068" xr:uid="{B2334A11-F0A8-4E96-8BA6-E3CC5B476A85}"/>
    <cellStyle name="_Mex_Chile 1_1_Argentina summary_Tablero nuevo Mexico 2008_17102008 2" xfId="25930" xr:uid="{4C7C56D6-1371-4A07-B2DD-2BF5B29E3DF2}"/>
    <cellStyle name="_Mex_Chile 1_1_Argentina summary_Tablero nuevo Mexico Sep2008" xfId="14069" xr:uid="{ECE8FBFF-600A-41BF-8AD6-836522F1366F}"/>
    <cellStyle name="_Mex_Chile 1_1_Argentina summary_Tablero nuevo Mexico Sep2008 2" xfId="25931" xr:uid="{615AF834-324B-4D0A-A5D7-DF7C2E18644B}"/>
    <cellStyle name="_Mex_Chile 1_1_Argentina_sept08" xfId="14070" xr:uid="{E19DF8EB-51AB-45FB-B322-BFFEA2F34C2C}"/>
    <cellStyle name="_Mex_Chile 1_1_Argentina_sept08 2" xfId="25932" xr:uid="{9AA07795-86D8-4B9C-BCF9-096A7DBC1D47}"/>
    <cellStyle name="_Mex_Chile 1_1_Chi severance" xfId="14071" xr:uid="{A178B7DE-776A-41FA-8879-7A1092B6EABC}"/>
    <cellStyle name="_Mex_Chile 1_1_Chi severance 2" xfId="25933" xr:uid="{7ED93B1F-4180-4403-AC60-927877140FA7}"/>
    <cellStyle name="_Mex_Chile 1_1_Chi severance_Argentina_sept08" xfId="14072" xr:uid="{82DF4C1C-2EEC-49B5-BE4C-34CECC13BC1A}"/>
    <cellStyle name="_Mex_Chile 1_1_Chi severance_Argentina_sept08 2" xfId="25934" xr:uid="{3A4921F7-E02C-48BF-B578-E861FB6C3CFE}"/>
    <cellStyle name="_Mex_Chile 1_1_Chi severance_Indics Financieros" xfId="14073" xr:uid="{E9C3A7FD-B311-401C-8EFA-7C7E77C46996}"/>
    <cellStyle name="_Mex_Chile 1_1_Chi severance_Indics Financieros 2" xfId="25935" xr:uid="{FAD34DDA-BA4A-43C5-839E-11C849BE945A}"/>
    <cellStyle name="_Mex_Chile 1_1_Chi severance_Indics operacionales" xfId="14074" xr:uid="{E66B66ED-BD0C-4E44-A023-AC35F8D26E84}"/>
    <cellStyle name="_Mex_Chile 1_1_Chi severance_Indics operacionales 2" xfId="25936" xr:uid="{9D78E30B-4072-437B-A2E8-4A280BDB175F}"/>
    <cellStyle name="_Mex_Chile 1_1_Chi severance_Info de Ventas" xfId="14075" xr:uid="{FF081918-ECF8-4620-B44A-867A527C0E4D}"/>
    <cellStyle name="_Mex_Chile 1_1_Chi severance_Info de Ventas 2" xfId="25937" xr:uid="{13B7976D-73EF-4495-9063-76450A32B7C9}"/>
    <cellStyle name="_Mex_Chile 1_1_Chi severance_Info ventas y operacional" xfId="14076" xr:uid="{ABBAD960-7DB1-4A4C-BCCB-E48266D74609}"/>
    <cellStyle name="_Mex_Chile 1_1_Chi severance_Info ventas y operacional 2" xfId="25938" xr:uid="{E5647995-B9C5-46A1-A14E-5074BD9A2EE9}"/>
    <cellStyle name="_Mex_Chile 1_1_Chi severance_Informacion Financiera" xfId="14077" xr:uid="{0BD52B6E-E83E-44E5-9389-5E2345E08F68}"/>
    <cellStyle name="_Mex_Chile 1_1_Chi severance_Informacion Financiera 2" xfId="25939" xr:uid="{2788DB0E-1905-44BE-B2B2-388F2F74A6D3}"/>
    <cellStyle name="_Mex_Chile 1_1_Chi severance_NUEVO MODELO DE TABLERO DE CONTROL" xfId="14078" xr:uid="{2D2D54C6-9558-4FC8-AD47-B84AAE969505}"/>
    <cellStyle name="_Mex_Chile 1_1_Chi severance_NUEVO MODELO DE TABLERO DE CONTROL 2" xfId="25940" xr:uid="{96E0A4A5-8B8D-413E-B821-19BB3404A73B}"/>
    <cellStyle name="_Mex_Chile 1_1_Chi severance_Resumen" xfId="14079" xr:uid="{E47A5F67-C642-49E8-9714-7C343EC4EFB2}"/>
    <cellStyle name="_Mex_Chile 1_1_Chi severance_Resumen 2" xfId="25941" xr:uid="{A347B4A9-4D16-4472-A3D1-87B94E0B65B4}"/>
    <cellStyle name="_Mex_Chile 1_1_Chi severance_Tablero nuevo Mexico 2008_17102008" xfId="14080" xr:uid="{CD66DFC2-EE23-4145-9EC6-A6131529CB38}"/>
    <cellStyle name="_Mex_Chile 1_1_Chi severance_Tablero nuevo Mexico 2008_17102008 2" xfId="25942" xr:uid="{457191E5-6BF3-4372-A65D-E682FDB14118}"/>
    <cellStyle name="_Mex_Chile 1_1_Chi severance_Tablero nuevo Mexico Sep2008" xfId="14081" xr:uid="{AFD8C00A-94A2-4D82-8872-794F7506DAA8}"/>
    <cellStyle name="_Mex_Chile 1_1_Chi severance_Tablero nuevo Mexico Sep2008 2" xfId="25943" xr:uid="{C3C9735E-E9FD-4979-AD70-495D0C5090F5}"/>
    <cellStyle name="_Mex_Chile 1_1_Chi summary" xfId="14082" xr:uid="{C461C17A-D317-435F-BB63-7E5BAF0EDB01}"/>
    <cellStyle name="_Mex_Chile 1_1_Chi summary 2" xfId="25944" xr:uid="{1FB9D4AC-9E43-48F4-B29F-34253E3CB44F}"/>
    <cellStyle name="_Mex_Chile 1_1_Chi summary_Argentina_sept08" xfId="14083" xr:uid="{04EDA7EE-0F0D-45F4-B201-541EF513FB65}"/>
    <cellStyle name="_Mex_Chile 1_1_Chi summary_Argentina_sept08 2" xfId="25945" xr:uid="{3831E228-2F2E-4300-82E5-19C4129A78FF}"/>
    <cellStyle name="_Mex_Chile 1_1_Chi summary_Indics Financieros" xfId="14084" xr:uid="{47ED8038-0216-49A1-8358-BA878AD4947C}"/>
    <cellStyle name="_Mex_Chile 1_1_Chi summary_Indics Financieros 2" xfId="25946" xr:uid="{43050BDE-C82A-4292-8FF2-E2FD298B8BE4}"/>
    <cellStyle name="_Mex_Chile 1_1_Chi summary_Indics operacionales" xfId="14085" xr:uid="{D38C01F9-0CFD-4FFC-AC06-B5DB8D89EAE8}"/>
    <cellStyle name="_Mex_Chile 1_1_Chi summary_Indics operacionales 2" xfId="25947" xr:uid="{9F6B6829-1C0D-4F22-8640-4AD7589BED13}"/>
    <cellStyle name="_Mex_Chile 1_1_Chi summary_Info de Ventas" xfId="14086" xr:uid="{51C94B77-4435-4182-8C4D-7B66BB3AB988}"/>
    <cellStyle name="_Mex_Chile 1_1_Chi summary_Info de Ventas 2" xfId="25948" xr:uid="{55D646DF-9E4B-4CE6-BFE5-E3A1506006D9}"/>
    <cellStyle name="_Mex_Chile 1_1_Chi summary_Info ventas y operacional" xfId="14087" xr:uid="{87E1F69E-CB06-4206-92F5-BD147F33DEE8}"/>
    <cellStyle name="_Mex_Chile 1_1_Chi summary_Info ventas y operacional 2" xfId="25949" xr:uid="{EBD1D37E-1163-4E6F-A489-78D6DFF19D22}"/>
    <cellStyle name="_Mex_Chile 1_1_Chi summary_Informacion Financiera" xfId="14088" xr:uid="{BCA535CE-E93C-464D-BCB8-E4DEAA61758F}"/>
    <cellStyle name="_Mex_Chile 1_1_Chi summary_Informacion Financiera 2" xfId="25950" xr:uid="{B76CC5E9-4287-41A3-B23F-0E2E98E19321}"/>
    <cellStyle name="_Mex_Chile 1_1_Chi summary_NUEVO MODELO DE TABLERO DE CONTROL" xfId="14089" xr:uid="{82707F5D-79B0-440F-AFC3-4DDF0032A168}"/>
    <cellStyle name="_Mex_Chile 1_1_Chi summary_NUEVO MODELO DE TABLERO DE CONTROL 2" xfId="25951" xr:uid="{0A0A4B01-5647-4C08-9765-66F6FB1DA5CA}"/>
    <cellStyle name="_Mex_Chile 1_1_Chi summary_Resumen" xfId="14090" xr:uid="{CABE8A74-0DF4-4696-AEB7-DF7A2608F1CB}"/>
    <cellStyle name="_Mex_Chile 1_1_Chi summary_Resumen 2" xfId="25952" xr:uid="{1139923E-08D6-4609-971B-5FF56CC9886E}"/>
    <cellStyle name="_Mex_Chile 1_1_Chi summary_Tablero nuevo Mexico 2008_17102008" xfId="14091" xr:uid="{25F21F7C-8BC7-4BB8-A148-98F5E87AF5D5}"/>
    <cellStyle name="_Mex_Chile 1_1_Chi summary_Tablero nuevo Mexico 2008_17102008 2" xfId="25953" xr:uid="{509AE7FA-FD82-4519-ABC8-E07FAF8B9DB2}"/>
    <cellStyle name="_Mex_Chile 1_1_Chi summary_Tablero nuevo Mexico Sep2008" xfId="14092" xr:uid="{02BE3BE9-A3C2-44E6-B0D5-40FD0C3DAACB}"/>
    <cellStyle name="_Mex_Chile 1_1_Chi summary_Tablero nuevo Mexico Sep2008 2" xfId="25954" xr:uid="{C2120F27-1D60-42B2-8785-5F7C665393E6}"/>
    <cellStyle name="_Mex_Chile 1_1_Costo Despidos Argentina" xfId="14093" xr:uid="{E280BEFB-D5C8-41D1-BDD2-9B46AB493C42}"/>
    <cellStyle name="_Mex_Chile 1_1_Costo Despidos Argentina 2" xfId="25955" xr:uid="{7BC652A4-2D66-48FB-9909-F71B76231DD2}"/>
    <cellStyle name="_Mex_Chile 1_1_Costo Despidos Argentina_Argentina_sept08" xfId="14094" xr:uid="{C9815BD0-0E69-4078-BBDC-E3C2BC5F0183}"/>
    <cellStyle name="_Mex_Chile 1_1_Costo Despidos Argentina_Argentina_sept08 2" xfId="25956" xr:uid="{CFDDE7E8-73A2-4343-953F-F2A41347C49D}"/>
    <cellStyle name="_Mex_Chile 1_1_Costo Despidos Argentina_Indics Financieros" xfId="14095" xr:uid="{970A172B-555C-4784-91F4-87DC6C0C5C45}"/>
    <cellStyle name="_Mex_Chile 1_1_Costo Despidos Argentina_Indics Financieros 2" xfId="25957" xr:uid="{4116879B-D9F4-428B-BAC6-8FB5DB4FDBC7}"/>
    <cellStyle name="_Mex_Chile 1_1_Costo Despidos Argentina_Indics operacionales" xfId="14096" xr:uid="{9ACC2480-F59B-4648-975D-FF650375818D}"/>
    <cellStyle name="_Mex_Chile 1_1_Costo Despidos Argentina_Indics operacionales 2" xfId="25958" xr:uid="{DD563ABB-CA2C-4992-8C05-FA85E2B6867A}"/>
    <cellStyle name="_Mex_Chile 1_1_Costo Despidos Argentina_Info de Ventas" xfId="14097" xr:uid="{C01F0B3A-608C-45E1-AE54-4D5B2A19D73E}"/>
    <cellStyle name="_Mex_Chile 1_1_Costo Despidos Argentina_Info de Ventas 2" xfId="25959" xr:uid="{8DE61B7A-5565-4A58-A65F-E08097EE85D5}"/>
    <cellStyle name="_Mex_Chile 1_1_Costo Despidos Argentina_Info ventas y operacional" xfId="14098" xr:uid="{E27CEE63-63FD-474D-9968-6C78081493D6}"/>
    <cellStyle name="_Mex_Chile 1_1_Costo Despidos Argentina_Info ventas y operacional 2" xfId="25960" xr:uid="{A04F36B6-C7EF-4550-8EBD-F1793528997D}"/>
    <cellStyle name="_Mex_Chile 1_1_Costo Despidos Argentina_Informacion Financiera" xfId="14099" xr:uid="{21BA631E-574E-43D2-9A81-0D59CA179968}"/>
    <cellStyle name="_Mex_Chile 1_1_Costo Despidos Argentina_Informacion Financiera 2" xfId="25961" xr:uid="{2CB3EA3C-390A-419D-BD19-031439805FEE}"/>
    <cellStyle name="_Mex_Chile 1_1_Costo Despidos Argentina_NUEVO MODELO DE TABLERO DE CONTROL" xfId="14100" xr:uid="{05A7F3C2-0FDA-49D5-B9EE-4EB5B3CAAC3A}"/>
    <cellStyle name="_Mex_Chile 1_1_Costo Despidos Argentina_NUEVO MODELO DE TABLERO DE CONTROL 2" xfId="25962" xr:uid="{E8C4A70F-B51E-4FE3-B02B-FD367C480CA9}"/>
    <cellStyle name="_Mex_Chile 1_1_Costo Despidos Argentina_Resumen" xfId="14101" xr:uid="{2C35F21E-E40D-40F0-B47A-627D24E66C36}"/>
    <cellStyle name="_Mex_Chile 1_1_Costo Despidos Argentina_Resumen 2" xfId="25963" xr:uid="{563DF7CB-0E04-4E26-927F-5140B1A9EA52}"/>
    <cellStyle name="_Mex_Chile 1_1_Costo Despidos Argentina_Tablero nuevo Mexico 2008_17102008" xfId="14102" xr:uid="{1BCA55A3-439E-4924-8ADD-B0408D784A81}"/>
    <cellStyle name="_Mex_Chile 1_1_Costo Despidos Argentina_Tablero nuevo Mexico 2008_17102008 2" xfId="25964" xr:uid="{CF72A424-8921-4462-8033-A8DB93986BA2}"/>
    <cellStyle name="_Mex_Chile 1_1_Costo Despidos Argentina_Tablero nuevo Mexico Sep2008" xfId="14103" xr:uid="{A542619D-E644-4FA0-BA05-3F2C1C051EA5}"/>
    <cellStyle name="_Mex_Chile 1_1_Costo Despidos Argentina_Tablero nuevo Mexico Sep2008 2" xfId="25965" xr:uid="{06599E98-4195-4DEF-B835-9BB5D0A4F80E}"/>
    <cellStyle name="_Mex_Chile 1_1_Costos Despido Mexico" xfId="14104" xr:uid="{FCC1838B-52AB-46B8-928B-93203B52E606}"/>
    <cellStyle name="_Mex_Chile 1_1_Costos Despido Mexico 2" xfId="25966" xr:uid="{BF2AFF4B-5DB4-4135-BB91-5DFDE78F6854}"/>
    <cellStyle name="_Mex_Chile 1_1_Costos Despido Mexico_Argentina_sept08" xfId="14105" xr:uid="{E45CBDF6-3973-48F8-84DD-54864A85DB1D}"/>
    <cellStyle name="_Mex_Chile 1_1_Costos Despido Mexico_Argentina_sept08 2" xfId="25967" xr:uid="{B2EB0595-9978-4657-991D-C7A19CB5A44D}"/>
    <cellStyle name="_Mex_Chile 1_1_Costos Despido Mexico_Indics Financieros" xfId="14106" xr:uid="{19730E25-7EB2-4A21-B72F-C0FF7F887FC4}"/>
    <cellStyle name="_Mex_Chile 1_1_Costos Despido Mexico_Indics Financieros 2" xfId="25968" xr:uid="{2C68C7A2-0E3E-4138-B88A-C3804BF65129}"/>
    <cellStyle name="_Mex_Chile 1_1_Costos Despido Mexico_Indics operacionales" xfId="14107" xr:uid="{C911C78C-6C0B-4276-AFAA-CD62A55A1CA9}"/>
    <cellStyle name="_Mex_Chile 1_1_Costos Despido Mexico_Indics operacionales 2" xfId="25969" xr:uid="{8E60C2D3-30B0-4991-8D04-2BA9F3647A80}"/>
    <cellStyle name="_Mex_Chile 1_1_Costos Despido Mexico_Info de Ventas" xfId="14108" xr:uid="{F1D95486-6A89-42D2-AF0B-470204D92BB7}"/>
    <cellStyle name="_Mex_Chile 1_1_Costos Despido Mexico_Info de Ventas 2" xfId="25970" xr:uid="{4FB26394-408D-48B6-849C-E5141B75BC5B}"/>
    <cellStyle name="_Mex_Chile 1_1_Costos Despido Mexico_Info ventas y operacional" xfId="14109" xr:uid="{1F15E658-D28B-45F0-B7C2-3DBECCC9267C}"/>
    <cellStyle name="_Mex_Chile 1_1_Costos Despido Mexico_Info ventas y operacional 2" xfId="25971" xr:uid="{292D99AF-4384-4576-8E6B-8AC9D0F8D7D9}"/>
    <cellStyle name="_Mex_Chile 1_1_Costos Despido Mexico_Informacion Financiera" xfId="14110" xr:uid="{E341084A-E4B8-47C3-98E7-627AB851F54B}"/>
    <cellStyle name="_Mex_Chile 1_1_Costos Despido Mexico_Informacion Financiera 2" xfId="25972" xr:uid="{2ED29748-A221-4961-B6FA-0B22154F4BDD}"/>
    <cellStyle name="_Mex_Chile 1_1_Costos Despido Mexico_NUEVO MODELO DE TABLERO DE CONTROL" xfId="14111" xr:uid="{9A6C04B1-978E-467A-84F7-4CFF9DCC7B2D}"/>
    <cellStyle name="_Mex_Chile 1_1_Costos Despido Mexico_NUEVO MODELO DE TABLERO DE CONTROL 2" xfId="25973" xr:uid="{DBE72DE2-8F4B-4EE4-BDAD-31B3BF6550DA}"/>
    <cellStyle name="_Mex_Chile 1_1_Costos Despido Mexico_Resumen" xfId="14112" xr:uid="{4A35C195-68DE-4CCC-819F-8607518F1F96}"/>
    <cellStyle name="_Mex_Chile 1_1_Costos Despido Mexico_Resumen 2" xfId="25974" xr:uid="{E1E9CC8B-C82E-4781-8AB6-C0E734D96C0E}"/>
    <cellStyle name="_Mex_Chile 1_1_Costos Despido Mexico_Tablero nuevo Mexico 2008_17102008" xfId="14113" xr:uid="{86B987B8-B1FF-42B1-84AA-A54E676A838A}"/>
    <cellStyle name="_Mex_Chile 1_1_Costos Despido Mexico_Tablero nuevo Mexico 2008_17102008 2" xfId="25975" xr:uid="{134A419C-E3C6-495B-98E0-36B145C17951}"/>
    <cellStyle name="_Mex_Chile 1_1_Costos Despido Mexico_Tablero nuevo Mexico Sep2008" xfId="14114" xr:uid="{838B0B6F-3A42-4A38-A2FB-1516255316AC}"/>
    <cellStyle name="_Mex_Chile 1_1_Costos Despido Mexico_Tablero nuevo Mexico Sep2008 2" xfId="25976" xr:uid="{BEBDD8D5-2453-4296-A77C-2B50665092AB}"/>
    <cellStyle name="_Mex_Chile 1_1_Costos Despidos Chile" xfId="14115" xr:uid="{E6B7CBA6-6D93-4726-B629-634409DFC398}"/>
    <cellStyle name="_Mex_Chile 1_1_Costos Despidos Chile 2" xfId="25977" xr:uid="{9B74B0F5-EB2E-41EA-BC7A-63EF90E83707}"/>
    <cellStyle name="_Mex_Chile 1_1_Costos Despidos Chile_Argentina_sept08" xfId="14116" xr:uid="{4B9A9665-685E-474D-B41C-BBE87CF849DB}"/>
    <cellStyle name="_Mex_Chile 1_1_Costos Despidos Chile_Argentina_sept08 2" xfId="25978" xr:uid="{CE30469D-99DD-4DC2-99F6-B61CBDBFF20C}"/>
    <cellStyle name="_Mex_Chile 1_1_Costos Despidos Chile_Indics Financieros" xfId="14117" xr:uid="{257AA18E-B5A0-48BD-A596-0FEC6410F2B4}"/>
    <cellStyle name="_Mex_Chile 1_1_Costos Despidos Chile_Indics Financieros 2" xfId="25979" xr:uid="{4287BFCC-829A-44A7-A03C-91DCC2308815}"/>
    <cellStyle name="_Mex_Chile 1_1_Costos Despidos Chile_Indics operacionales" xfId="14118" xr:uid="{4BEC616E-3F21-4424-A88A-36A17553903F}"/>
    <cellStyle name="_Mex_Chile 1_1_Costos Despidos Chile_Indics operacionales 2" xfId="25980" xr:uid="{330B9E2C-4741-4E42-822A-F1232C56E0C0}"/>
    <cellStyle name="_Mex_Chile 1_1_Costos Despidos Chile_Info de Ventas" xfId="14119" xr:uid="{6C4F651E-AB0C-45D1-AD64-BFE016CC4113}"/>
    <cellStyle name="_Mex_Chile 1_1_Costos Despidos Chile_Info de Ventas 2" xfId="25981" xr:uid="{5DE4C08C-CEDB-4F5B-A543-046F6FD4E9C4}"/>
    <cellStyle name="_Mex_Chile 1_1_Costos Despidos Chile_Info ventas y operacional" xfId="14120" xr:uid="{7F5001E4-9556-4109-A49B-9FC1AC8431E7}"/>
    <cellStyle name="_Mex_Chile 1_1_Costos Despidos Chile_Info ventas y operacional 2" xfId="25982" xr:uid="{D36E5846-1A7F-42A5-B9BE-3E2E97B6572A}"/>
    <cellStyle name="_Mex_Chile 1_1_Costos Despidos Chile_Informacion Financiera" xfId="14121" xr:uid="{7AF85EC7-E2FE-4520-9547-EF02444A9902}"/>
    <cellStyle name="_Mex_Chile 1_1_Costos Despidos Chile_Informacion Financiera 2" xfId="25983" xr:uid="{CE622A29-4997-43AF-A46F-111DEEA57600}"/>
    <cellStyle name="_Mex_Chile 1_1_Costos Despidos Chile_NUEVO MODELO DE TABLERO DE CONTROL" xfId="14122" xr:uid="{C52CCAD0-27E8-4840-A9D5-4FA65CAE92A3}"/>
    <cellStyle name="_Mex_Chile 1_1_Costos Despidos Chile_NUEVO MODELO DE TABLERO DE CONTROL 2" xfId="25984" xr:uid="{32A7835F-ADA1-4FB8-9D0A-FAB34FB644A7}"/>
    <cellStyle name="_Mex_Chile 1_1_Costos Despidos Chile_Resumen" xfId="14123" xr:uid="{D284B9AD-ABEF-4E9F-8D9E-84253E6F1DFF}"/>
    <cellStyle name="_Mex_Chile 1_1_Costos Despidos Chile_Resumen 2" xfId="25985" xr:uid="{CB12B027-1444-4B6A-93EB-3A51853DB96D}"/>
    <cellStyle name="_Mex_Chile 1_1_Costos Despidos Chile_Tablero nuevo Mexico 2008_17102008" xfId="14124" xr:uid="{8C974E42-3FD4-4FCD-A56A-DE730F8BF0C3}"/>
    <cellStyle name="_Mex_Chile 1_1_Costos Despidos Chile_Tablero nuevo Mexico 2008_17102008 2" xfId="25986" xr:uid="{E6181022-857F-430E-9767-15A194B2EFC5}"/>
    <cellStyle name="_Mex_Chile 1_1_Costos Despidos Chile_Tablero nuevo Mexico Sep2008" xfId="14125" xr:uid="{146ED94F-C93C-495A-8B62-A4BD83C69595}"/>
    <cellStyle name="_Mex_Chile 1_1_Costos Despidos Chile_Tablero nuevo Mexico Sep2008 2" xfId="25987" xr:uid="{DF049C51-AA70-43C2-8E3D-40D159B87DAC}"/>
    <cellStyle name="_Mex_Chile 1_1_Indics Financieros" xfId="14126" xr:uid="{2EB6F7B4-472D-426D-9804-228356C7AE25}"/>
    <cellStyle name="_Mex_Chile 1_1_Indics Financieros 2" xfId="25988" xr:uid="{38DC304C-4120-4918-BF88-C9C5D49F1BA8}"/>
    <cellStyle name="_Mex_Chile 1_1_Indics operacionales" xfId="14127" xr:uid="{F22D9AA2-80EB-4378-B988-B499C2EA33FF}"/>
    <cellStyle name="_Mex_Chile 1_1_Indics operacionales 2" xfId="25989" xr:uid="{42FECBC7-F5BB-40A8-A468-1A522D09936B}"/>
    <cellStyle name="_Mex_Chile 1_1_Info de Ventas" xfId="14128" xr:uid="{71C85389-6540-4CA6-ACEF-2F20822A6E61}"/>
    <cellStyle name="_Mex_Chile 1_1_Info de Ventas 2" xfId="25990" xr:uid="{939E191D-5D48-4FB4-A19E-7E1335A71831}"/>
    <cellStyle name="_Mex_Chile 1_1_Info ventas y operacional" xfId="14129" xr:uid="{BE15089F-F92B-44B8-B78F-5C286803F82D}"/>
    <cellStyle name="_Mex_Chile 1_1_Info ventas y operacional 2" xfId="25991" xr:uid="{C9356D68-6478-46C1-B310-34CFA1DE6304}"/>
    <cellStyle name="_Mex_Chile 1_1_Informacion Financiera" xfId="14130" xr:uid="{40B43978-B077-43DF-98E4-D6DCCF5D2A3C}"/>
    <cellStyle name="_Mex_Chile 1_1_Informacion Financiera 2" xfId="25992" xr:uid="{759418E7-07E3-4BE4-80C1-B9F162FC65DE}"/>
    <cellStyle name="_Mex_Chile 1_1_NUEVO MODELO DE TABLERO DE CONTROL" xfId="14131" xr:uid="{722FF771-5471-4202-A069-F3478B2E1EC0}"/>
    <cellStyle name="_Mex_Chile 1_1_NUEVO MODELO DE TABLERO DE CONTROL 2" xfId="25993" xr:uid="{DD591079-45B4-4667-8476-276F55BCBE55}"/>
    <cellStyle name="_Mex_Chile 1_1_Resumen" xfId="14132" xr:uid="{8DA26A24-8260-48FD-AD8A-C85CC722B9FB}"/>
    <cellStyle name="_Mex_Chile 1_1_Resumen 2" xfId="25994" xr:uid="{9C3992D9-A5F6-4AEA-AE3B-7B3602AAA50A}"/>
    <cellStyle name="_Mex_Chile 1_1_Sheet1" xfId="14133" xr:uid="{9241EFE1-364A-4B3C-8762-3EE4C4127663}"/>
    <cellStyle name="_Mex_Chile 1_1_Sheet1 2" xfId="25995" xr:uid="{4FE342C2-838F-4F00-B1D6-BDFC3F15D8F3}"/>
    <cellStyle name="_Mex_Chile 1_1_Sheet1_Argentina_sept08" xfId="14134" xr:uid="{4EDAF29C-67F9-4CF0-A278-C99A4C0CB98D}"/>
    <cellStyle name="_Mex_Chile 1_1_Sheet1_Argentina_sept08 2" xfId="25996" xr:uid="{DE8DDD90-2EF9-4FA5-AACE-35D4348742D9}"/>
    <cellStyle name="_Mex_Chile 1_1_Sheet1_Indics Financieros" xfId="14135" xr:uid="{A6DC8DB0-9D2D-4F89-8375-12D8DF453117}"/>
    <cellStyle name="_Mex_Chile 1_1_Sheet1_Indics Financieros 2" xfId="25997" xr:uid="{CB885463-E3EF-42C8-B26F-2E251568AADE}"/>
    <cellStyle name="_Mex_Chile 1_1_Sheet1_Indics operacionales" xfId="14136" xr:uid="{279A873E-4E8A-4BBB-94B0-9717848DC287}"/>
    <cellStyle name="_Mex_Chile 1_1_Sheet1_Indics operacionales 2" xfId="25998" xr:uid="{818E395E-3583-43C2-B7B8-6664C18B8922}"/>
    <cellStyle name="_Mex_Chile 1_1_Sheet1_Info de Ventas" xfId="14137" xr:uid="{D846D92F-0D42-49F7-A2FE-14918E32562F}"/>
    <cellStyle name="_Mex_Chile 1_1_Sheet1_Info de Ventas 2" xfId="25999" xr:uid="{AD95CE3A-E032-47C4-B92F-315119377B8E}"/>
    <cellStyle name="_Mex_Chile 1_1_Sheet1_Info ventas y operacional" xfId="14138" xr:uid="{A5F43653-CA64-4D5E-B16D-2D10DED1794F}"/>
    <cellStyle name="_Mex_Chile 1_1_Sheet1_Info ventas y operacional 2" xfId="26000" xr:uid="{372C38F1-897D-45E7-93D8-F12DD1700235}"/>
    <cellStyle name="_Mex_Chile 1_1_Sheet1_Informacion Financiera" xfId="14139" xr:uid="{D791FF50-CC76-4A37-A314-B85558D184AD}"/>
    <cellStyle name="_Mex_Chile 1_1_Sheet1_Informacion Financiera 2" xfId="26001" xr:uid="{9575B413-34C1-4DBE-9AB5-C7BD4C036646}"/>
    <cellStyle name="_Mex_Chile 1_1_Sheet1_NUEVO MODELO DE TABLERO DE CONTROL" xfId="14140" xr:uid="{5CAFC6F0-D1B3-47C4-9695-6A73BF9BBE1C}"/>
    <cellStyle name="_Mex_Chile 1_1_Sheet1_NUEVO MODELO DE TABLERO DE CONTROL 2" xfId="26002" xr:uid="{2A8849FA-6213-4548-B8E0-2A4E21D91831}"/>
    <cellStyle name="_Mex_Chile 1_1_Sheet1_Resumen" xfId="14141" xr:uid="{4CD9DCEA-7BE1-4E75-9D25-0EF01CD14F25}"/>
    <cellStyle name="_Mex_Chile 1_1_Sheet1_Resumen 2" xfId="26003" xr:uid="{076BA015-E2B6-4F6D-9BA9-F9758FE385E5}"/>
    <cellStyle name="_Mex_Chile 1_1_Sheet1_Tablero nuevo Mexico 2008_17102008" xfId="14142" xr:uid="{D1109292-AFF1-4AD1-B0F1-3EC54979F1D9}"/>
    <cellStyle name="_Mex_Chile 1_1_Sheet1_Tablero nuevo Mexico 2008_17102008 2" xfId="26004" xr:uid="{33C426C1-5857-4374-A8B4-D883A21A7C2A}"/>
    <cellStyle name="_Mex_Chile 1_1_Sheet1_Tablero nuevo Mexico Sep2008" xfId="14143" xr:uid="{D003F834-EDB2-48A4-809E-60FEEA2F00AB}"/>
    <cellStyle name="_Mex_Chile 1_1_Sheet1_Tablero nuevo Mexico Sep2008 2" xfId="26005" xr:uid="{FB04F4D4-5045-40D8-9465-7597939A96F5}"/>
    <cellStyle name="_Mex_Chile 1_1_Tablero nuevo Mexico 2008_17102008" xfId="14144" xr:uid="{404D123D-36D0-4972-9163-38D6C883453B}"/>
    <cellStyle name="_Mex_Chile 1_1_Tablero nuevo Mexico 2008_17102008 2" xfId="26006" xr:uid="{470C1BDC-B476-4CAD-95F3-8F270C89BB20}"/>
    <cellStyle name="_Mex_Chile 1_1_Tablero nuevo Mexico Sep2008" xfId="14145" xr:uid="{E0A617E9-14BF-4595-9ABE-5634CEEE3E50}"/>
    <cellStyle name="_Mex_Chile 1_1_Tablero nuevo Mexico Sep2008 2" xfId="26007" xr:uid="{2F0376F8-FDBA-443B-8D62-88EE1985BC7A}"/>
    <cellStyle name="_Mex_Chile 1_Argentina_sept08" xfId="14146" xr:uid="{4C020B7A-C5FA-4C23-8A7F-C186116AB272}"/>
    <cellStyle name="_Mex_Chile 1_Argentina_sept08 2" xfId="26008" xr:uid="{2A31F99D-681D-4268-9B39-CBC7A6585B4E}"/>
    <cellStyle name="_Mex_Chile 1_Indics Financieros" xfId="14147" xr:uid="{70B7CAFC-117F-4AC4-867C-A3ADE8273A38}"/>
    <cellStyle name="_Mex_Chile 1_Indics Financieros 2" xfId="26009" xr:uid="{D6281CB2-087E-4E22-B2FC-FD1BB36EB95A}"/>
    <cellStyle name="_Mex_Chile 1_Indics operacionales" xfId="14148" xr:uid="{2056EE3F-DA14-41D5-B237-FEB3D2B2A443}"/>
    <cellStyle name="_Mex_Chile 1_Indics operacionales 2" xfId="26010" xr:uid="{C6DAAECE-63F9-4708-A141-8F58C42533CE}"/>
    <cellStyle name="_Mex_Chile 1_Info de Ventas" xfId="14149" xr:uid="{1FAB8CE8-2823-42A8-8F77-48B86FA6FD56}"/>
    <cellStyle name="_Mex_Chile 1_Info de Ventas 2" xfId="26011" xr:uid="{B450D29C-CD10-4B39-A28A-48CC52E1C5D4}"/>
    <cellStyle name="_Mex_Chile 1_Info ventas y operacional" xfId="14150" xr:uid="{A03EFC20-669A-45A8-BD5C-7A5AB0E9C5DD}"/>
    <cellStyle name="_Mex_Chile 1_Info ventas y operacional 2" xfId="26012" xr:uid="{CE3557AC-420B-4F9D-B098-828925FAC400}"/>
    <cellStyle name="_Mex_Chile 1_Informacion Financiera" xfId="14151" xr:uid="{0D1EE499-D214-4968-A6C1-850531079A93}"/>
    <cellStyle name="_Mex_Chile 1_Informacion Financiera 2" xfId="26013" xr:uid="{3886DB8F-9E57-4510-A311-B9FCB56328FB}"/>
    <cellStyle name="_Mex_Chile 1_NUEVO MODELO DE TABLERO DE CONTROL" xfId="14152" xr:uid="{B7CD0B9C-77AF-4E97-A737-AE9577C03FB9}"/>
    <cellStyle name="_Mex_Chile 1_NUEVO MODELO DE TABLERO DE CONTROL 2" xfId="26014" xr:uid="{8CB08711-A2B9-469E-A3E9-30333CBC8079}"/>
    <cellStyle name="_Mex_Chile 1_Resumen" xfId="14153" xr:uid="{1C931700-4D9F-4E28-AF85-145DA7512412}"/>
    <cellStyle name="_Mex_Chile 1_Resumen 2" xfId="26015" xr:uid="{8652409E-367B-431C-8E5F-5D230E7B2B9F}"/>
    <cellStyle name="_Mex_Chile 1_Tablero nuevo Mexico 2008_17102008" xfId="14154" xr:uid="{572A8D84-E2F0-4D4B-BBA9-570DD00D8BAB}"/>
    <cellStyle name="_Mex_Chile 1_Tablero nuevo Mexico 2008_17102008 2" xfId="26016" xr:uid="{6092AE76-1220-468E-AD15-B6FC3586CB24}"/>
    <cellStyle name="_Mex_Chile 1_Tablero nuevo Mexico Sep2008" xfId="14155" xr:uid="{5E52424C-4F45-4390-AACE-586D48B388F5}"/>
    <cellStyle name="_Mex_Chile 1_Tablero nuevo Mexico Sep2008 2" xfId="26017" xr:uid="{FF5FACF5-C9B3-423F-8454-98A378BA7B08}"/>
    <cellStyle name="_Mex_Costo Despidos Argentina" xfId="14156" xr:uid="{E98A816E-AD0D-4148-963E-0A368B6E48F7}"/>
    <cellStyle name="_Mex_Costo Despidos Argentina 2" xfId="26018" xr:uid="{2F8014BD-617C-4008-AECB-80397E91F362}"/>
    <cellStyle name="_Mex_Costo Despidos Argentina_Argentina_sept08" xfId="14157" xr:uid="{37464637-76E0-4E76-BC62-67BC38CF77FB}"/>
    <cellStyle name="_Mex_Costo Despidos Argentina_Argentina_sept08 2" xfId="26019" xr:uid="{6E7C9FBB-9283-4353-AE27-124671A8004D}"/>
    <cellStyle name="_Mex_Costo Despidos Argentina_Indics Financieros" xfId="14158" xr:uid="{4D7EF41E-3D2E-44C2-BDF5-5263128E4689}"/>
    <cellStyle name="_Mex_Costo Despidos Argentina_Indics Financieros 2" xfId="26020" xr:uid="{DD310DAC-AC01-4ED9-926B-E38379713964}"/>
    <cellStyle name="_Mex_Costo Despidos Argentina_Indics operacionales" xfId="14159" xr:uid="{A36B67E1-906D-4634-9060-3AF9306785F5}"/>
    <cellStyle name="_Mex_Costo Despidos Argentina_Indics operacionales 2" xfId="26021" xr:uid="{3E531456-F5FE-4B0B-B63B-ED825150258A}"/>
    <cellStyle name="_Mex_Costo Despidos Argentina_Info de Ventas" xfId="14160" xr:uid="{D928446B-3666-4C52-89FC-02B83961BAAC}"/>
    <cellStyle name="_Mex_Costo Despidos Argentina_Info de Ventas 2" xfId="26022" xr:uid="{47DBC6D8-E697-4FEF-AE5B-CBBA84F83C4A}"/>
    <cellStyle name="_Mex_Costo Despidos Argentina_Info ventas y operacional" xfId="14161" xr:uid="{32E711E9-B677-45BE-8E93-8857BBDB05F9}"/>
    <cellStyle name="_Mex_Costo Despidos Argentina_Info ventas y operacional 2" xfId="26023" xr:uid="{10F5947D-F160-4811-9D1C-FC62D9C9CE48}"/>
    <cellStyle name="_Mex_Costo Despidos Argentina_Informacion Financiera" xfId="14162" xr:uid="{1742B836-A2C7-4879-9258-7A0FAC15B12D}"/>
    <cellStyle name="_Mex_Costo Despidos Argentina_Informacion Financiera 2" xfId="26024" xr:uid="{B6493AE2-3314-46AA-8938-2485E591D243}"/>
    <cellStyle name="_Mex_Costo Despidos Argentina_NUEVO MODELO DE TABLERO DE CONTROL" xfId="14163" xr:uid="{F069A36D-BDE0-41B8-9A1D-5031ADD6CA0B}"/>
    <cellStyle name="_Mex_Costo Despidos Argentina_NUEVO MODELO DE TABLERO DE CONTROL 2" xfId="26025" xr:uid="{FC54D212-8D10-4038-A51A-D5E72F92A1BE}"/>
    <cellStyle name="_Mex_Costo Despidos Argentina_Resumen" xfId="14164" xr:uid="{6CF07BC7-3B6F-4FE2-8CFE-C446D76A7FEE}"/>
    <cellStyle name="_Mex_Costo Despidos Argentina_Resumen 2" xfId="26026" xr:uid="{B34D4F06-33F8-4C53-8B29-3182FBC331B7}"/>
    <cellStyle name="_Mex_Costo Despidos Argentina_Tablero nuevo Mexico 2008_17102008" xfId="14165" xr:uid="{5A292DC3-3A63-4A84-8190-B77F39202879}"/>
    <cellStyle name="_Mex_Costo Despidos Argentina_Tablero nuevo Mexico 2008_17102008 2" xfId="26027" xr:uid="{D41DB202-520A-4B08-A862-9C6C7807DB43}"/>
    <cellStyle name="_Mex_Costo Despidos Argentina_Tablero nuevo Mexico Sep2008" xfId="14166" xr:uid="{0B13241C-7CCB-4BFA-994F-0CF0D64E2C11}"/>
    <cellStyle name="_Mex_Costo Despidos Argentina_Tablero nuevo Mexico Sep2008 2" xfId="26028" xr:uid="{5B05F51A-01C0-4B22-A8EC-92A78D8B01DA}"/>
    <cellStyle name="_Mex_Costos Despido Mexico" xfId="14167" xr:uid="{1BC3C300-B9C1-49BD-939F-AC334A12E5C1}"/>
    <cellStyle name="_Mex_Costos Despido Mexico 2" xfId="26029" xr:uid="{F07B67CC-B04A-4EB1-9134-2CC6EE2E5D47}"/>
    <cellStyle name="_Mex_Costos Despido Mexico_Argentina_sept08" xfId="14168" xr:uid="{04410DF1-C5F9-40D0-820F-C871733EE64C}"/>
    <cellStyle name="_Mex_Costos Despido Mexico_Argentina_sept08 2" xfId="26030" xr:uid="{D6437D3B-0011-46BA-B04D-82445FE47FDE}"/>
    <cellStyle name="_Mex_Costos Despido Mexico_Indics Financieros" xfId="14169" xr:uid="{FE9C9C4C-AE25-4C4B-8F0C-6EC6B7535795}"/>
    <cellStyle name="_Mex_Costos Despido Mexico_Indics Financieros 2" xfId="26031" xr:uid="{3B3038FE-70E5-49AF-91BF-0E6E18A97245}"/>
    <cellStyle name="_Mex_Costos Despido Mexico_Indics operacionales" xfId="14170" xr:uid="{5B11ABB3-ACB5-4DDF-86FB-4A8FFD901F85}"/>
    <cellStyle name="_Mex_Costos Despido Mexico_Indics operacionales 2" xfId="26032" xr:uid="{8C69570F-E571-4EE4-8922-EA55A5BB565C}"/>
    <cellStyle name="_Mex_Costos Despido Mexico_Info de Ventas" xfId="14171" xr:uid="{A0814F5B-A69C-42AF-9296-F96C2D33AE62}"/>
    <cellStyle name="_Mex_Costos Despido Mexico_Info de Ventas 2" xfId="26033" xr:uid="{E873D881-B379-4852-B93E-1242E13B5B6A}"/>
    <cellStyle name="_Mex_Costos Despido Mexico_Info ventas y operacional" xfId="14172" xr:uid="{3A5770F0-80F7-4F36-AD92-7318D7A3265F}"/>
    <cellStyle name="_Mex_Costos Despido Mexico_Info ventas y operacional 2" xfId="26034" xr:uid="{9B1807B2-6CE7-432B-A0A7-99004FE90657}"/>
    <cellStyle name="_Mex_Costos Despido Mexico_Informacion Financiera" xfId="14173" xr:uid="{BB5A1D22-9953-4350-8AE6-1BDF5DE7BAE0}"/>
    <cellStyle name="_Mex_Costos Despido Mexico_Informacion Financiera 2" xfId="26035" xr:uid="{08CBC1B8-19C0-4235-9BDA-E347FE9F3C51}"/>
    <cellStyle name="_Mex_Costos Despido Mexico_NUEVO MODELO DE TABLERO DE CONTROL" xfId="14174" xr:uid="{30413060-A023-4D58-B7B7-58CE2C7BA671}"/>
    <cellStyle name="_Mex_Costos Despido Mexico_NUEVO MODELO DE TABLERO DE CONTROL 2" xfId="26036" xr:uid="{F8BA37DE-BA14-48DF-8846-4F99E787F6FB}"/>
    <cellStyle name="_Mex_Costos Despido Mexico_Resumen" xfId="14175" xr:uid="{71C38313-CA31-4902-9D71-ADF6638830CE}"/>
    <cellStyle name="_Mex_Costos Despido Mexico_Resumen 2" xfId="26037" xr:uid="{F22CA7E9-2CA9-449C-B430-86074B625C04}"/>
    <cellStyle name="_Mex_Costos Despido Mexico_Tablero nuevo Mexico 2008_17102008" xfId="14176" xr:uid="{FECB3F9C-D821-4EA1-94B2-33564BADB786}"/>
    <cellStyle name="_Mex_Costos Despido Mexico_Tablero nuevo Mexico 2008_17102008 2" xfId="26038" xr:uid="{CD252916-9DB9-4386-AB96-9442E5F0606A}"/>
    <cellStyle name="_Mex_Costos Despido Mexico_Tablero nuevo Mexico Sep2008" xfId="14177" xr:uid="{069DF17B-ABC2-4FA8-80B4-B2384FFBD860}"/>
    <cellStyle name="_Mex_Costos Despido Mexico_Tablero nuevo Mexico Sep2008 2" xfId="26039" xr:uid="{FEF9DD7C-A817-43D9-8DB1-A296B55AC660}"/>
    <cellStyle name="_Mex_Costos Despidos Chile" xfId="14178" xr:uid="{A6FCB9D1-ED76-4AD4-B96D-17F39A065487}"/>
    <cellStyle name="_Mex_Costos Despidos Chile 2" xfId="26040" xr:uid="{B8DA39C1-F56C-4513-8588-E275D1005774}"/>
    <cellStyle name="_Mex_Costos Despidos Chile_Argentina_sept08" xfId="14179" xr:uid="{3CBC3335-F7F8-49A4-95DB-FDF9124F323E}"/>
    <cellStyle name="_Mex_Costos Despidos Chile_Argentina_sept08 2" xfId="26041" xr:uid="{565CB3A9-1083-4A75-82B5-FD1548670B28}"/>
    <cellStyle name="_Mex_Costos Despidos Chile_Indics Financieros" xfId="14180" xr:uid="{F0DF69FA-C592-4786-9EA4-80801E3DCCF3}"/>
    <cellStyle name="_Mex_Costos Despidos Chile_Indics Financieros 2" xfId="26042" xr:uid="{A85002A4-3051-45B4-BFA3-1C729E095AA0}"/>
    <cellStyle name="_Mex_Costos Despidos Chile_Indics operacionales" xfId="14181" xr:uid="{F2EEAF39-A0E3-4CF2-A4BE-01D909D7F9B0}"/>
    <cellStyle name="_Mex_Costos Despidos Chile_Indics operacionales 2" xfId="26043" xr:uid="{8D3CB933-BE42-4DA5-94B8-3A26E167F75E}"/>
    <cellStyle name="_Mex_Costos Despidos Chile_Info de Ventas" xfId="14182" xr:uid="{ED348870-538F-48B0-BEAC-52F092DAB807}"/>
    <cellStyle name="_Mex_Costos Despidos Chile_Info de Ventas 2" xfId="26044" xr:uid="{9DC62BAB-54CA-4912-81F4-7E9A0CF35148}"/>
    <cellStyle name="_Mex_Costos Despidos Chile_Info ventas y operacional" xfId="14183" xr:uid="{A2283999-F3CE-4DCF-8A24-93D4F2BA9D9E}"/>
    <cellStyle name="_Mex_Costos Despidos Chile_Info ventas y operacional 2" xfId="26045" xr:uid="{8381ECBD-0650-4C25-A439-F8E2AFBF2565}"/>
    <cellStyle name="_Mex_Costos Despidos Chile_Informacion Financiera" xfId="14184" xr:uid="{251CDB7C-AEEC-446C-9DE2-DF8634AE43B9}"/>
    <cellStyle name="_Mex_Costos Despidos Chile_Informacion Financiera 2" xfId="26046" xr:uid="{C7ADF48E-4CEF-4CED-AF9E-A9B4835B246F}"/>
    <cellStyle name="_Mex_Costos Despidos Chile_NUEVO MODELO DE TABLERO DE CONTROL" xfId="14185" xr:uid="{D46C6E9A-FDE1-4FFA-B325-BF620DA8CE2F}"/>
    <cellStyle name="_Mex_Costos Despidos Chile_NUEVO MODELO DE TABLERO DE CONTROL 2" xfId="26047" xr:uid="{1143161D-9F92-4526-8D6E-FB711F80948E}"/>
    <cellStyle name="_Mex_Costos Despidos Chile_Resumen" xfId="14186" xr:uid="{81A28E3E-5B45-483B-BC0E-0D587AB106FA}"/>
    <cellStyle name="_Mex_Costos Despidos Chile_Resumen 2" xfId="26048" xr:uid="{53B4069E-BB56-4A87-9FC4-838F09C6834A}"/>
    <cellStyle name="_Mex_Costos Despidos Chile_Tablero nuevo Mexico 2008_17102008" xfId="14187" xr:uid="{612AA316-2401-4349-9BED-AE0B26C0172D}"/>
    <cellStyle name="_Mex_Costos Despidos Chile_Tablero nuevo Mexico 2008_17102008 2" xfId="26049" xr:uid="{C587CF15-870B-45BD-9917-B6981B8548DA}"/>
    <cellStyle name="_Mex_Costos Despidos Chile_Tablero nuevo Mexico Sep2008" xfId="14188" xr:uid="{B59A1669-AA16-4291-9375-DD37832B9620}"/>
    <cellStyle name="_Mex_Costos Despidos Chile_Tablero nuevo Mexico Sep2008 2" xfId="26050" xr:uid="{D068C165-156F-411E-A2E4-3AC99C67D10E}"/>
    <cellStyle name="_Mex_Indics operacionales" xfId="14189" xr:uid="{448C82DF-F69A-4D25-8313-58BE58CF5F78}"/>
    <cellStyle name="_Mex_Indics operacionales 2" xfId="26051" xr:uid="{2A5BD1FC-403E-48A1-86EF-2861AD883D79}"/>
    <cellStyle name="_Mex_Informacion Financiera" xfId="14190" xr:uid="{932A6A48-406D-4AF6-88E5-308561A1BCAD}"/>
    <cellStyle name="_Mex_Informacion Financiera 2" xfId="26052" xr:uid="{0D18EE70-EC6B-4F88-A936-9467DA3790F8}"/>
    <cellStyle name="_Mex_Mex" xfId="14191" xr:uid="{CAB1AA82-B7E1-4F34-8879-204E53DDB09B}"/>
    <cellStyle name="_Mex_Mex 2" xfId="26053" xr:uid="{F7AAB685-AA8C-4CEE-94D3-B07B8637D320}"/>
    <cellStyle name="_Mex_Mex_Argentina_sept08" xfId="14192" xr:uid="{69107BCF-82E1-4ECA-80D7-B541AD5288AA}"/>
    <cellStyle name="_Mex_Mex_Argentina_sept08 2" xfId="26054" xr:uid="{250FFBB9-08A4-4310-966C-3D5771CDA2CB}"/>
    <cellStyle name="_Mex_Mex_Indics Financieros" xfId="14193" xr:uid="{6904670C-65CA-4A6E-B289-B9B0561EA3EE}"/>
    <cellStyle name="_Mex_Mex_Indics Financieros 2" xfId="26055" xr:uid="{9BE42F83-7032-4C3D-9613-298E4D42839C}"/>
    <cellStyle name="_Mex_Mex_Indics operacionales" xfId="14194" xr:uid="{7B6D2702-B0CA-4BD5-B4F4-277F35048A7F}"/>
    <cellStyle name="_Mex_Mex_Indics operacionales 2" xfId="26056" xr:uid="{539BEEB1-8D3A-4374-AAED-7E0F7130779C}"/>
    <cellStyle name="_Mex_Mex_Info de Ventas" xfId="14195" xr:uid="{16CF20C7-DF57-4B41-B9F6-D8182ED0A249}"/>
    <cellStyle name="_Mex_Mex_Info de Ventas 2" xfId="26057" xr:uid="{9648E8D0-0A75-4040-88E4-A3822B1F634C}"/>
    <cellStyle name="_Mex_Mex_Info ventas y operacional" xfId="14196" xr:uid="{D7CF31CE-BE53-4061-A377-2352CD43A564}"/>
    <cellStyle name="_Mex_Mex_Info ventas y operacional 2" xfId="26058" xr:uid="{34F386E6-39F0-4450-84ED-31F256DF5C2A}"/>
    <cellStyle name="_Mex_Mex_Informacion Financiera" xfId="14197" xr:uid="{5BE7EF7F-B2AD-4071-A245-46A0D8C45E3A}"/>
    <cellStyle name="_Mex_Mex_Informacion Financiera 2" xfId="26059" xr:uid="{68BF1AC0-3CDF-46DD-8130-B0B19DE28D25}"/>
    <cellStyle name="_Mex_Mex_NUEVO MODELO DE TABLERO DE CONTROL" xfId="14198" xr:uid="{DF3FF1AD-77B2-44E4-9793-010551741AAF}"/>
    <cellStyle name="_Mex_Mex_NUEVO MODELO DE TABLERO DE CONTROL 2" xfId="26060" xr:uid="{42A5149F-64F8-45DC-ABA8-E14F97799D60}"/>
    <cellStyle name="_Mex_Mex_Resumen" xfId="14199" xr:uid="{71BCA6AB-9CA2-436F-98F9-53A763E4F346}"/>
    <cellStyle name="_Mex_Mex_Resumen 2" xfId="26061" xr:uid="{DB21176D-F62F-4FEA-AA50-F4CF545FF670}"/>
    <cellStyle name="_Mex_Mex_Tablero nuevo Mexico 2008_17102008" xfId="14200" xr:uid="{11594055-0EFA-4985-86E0-7C9151A796B0}"/>
    <cellStyle name="_Mex_Mex_Tablero nuevo Mexico 2008_17102008 2" xfId="26062" xr:uid="{6EE87E6B-DF1C-499B-BB4E-5B1612908F01}"/>
    <cellStyle name="_Mex_Mex_Tablero nuevo Mexico Sep2008" xfId="14201" xr:uid="{60B0C7CD-07FE-4D5D-AE76-29C16D721539}"/>
    <cellStyle name="_Mex_Mex_Tablero nuevo Mexico Sep2008 2" xfId="26063" xr:uid="{0FE2643A-CEF2-4FCE-A280-B1070D394AD0}"/>
    <cellStyle name="_Mex_Modificado" xfId="14202" xr:uid="{BBE02661-68FB-4065-B3FE-6A3A5F7A36A0}"/>
    <cellStyle name="_Mex_Modificado 2" xfId="26064" xr:uid="{ECB3B049-A5FF-43D7-862B-6BB6090068EB}"/>
    <cellStyle name="_Mex_P&amp;L y CF" xfId="14203" xr:uid="{80459ECC-7030-481B-B19F-934AF458892B}"/>
    <cellStyle name="_Mex_P&amp;L y CF 2" xfId="26065" xr:uid="{6E70B38E-2194-49DD-9FDF-488184869F8B}"/>
    <cellStyle name="_Mex_Projections Arg" xfId="14204" xr:uid="{EE65BAB8-EFE7-4BB7-B861-F1553D113D26}"/>
    <cellStyle name="_Mex_Projections Arg 2" xfId="26066" xr:uid="{9902EECF-E513-4E76-8A91-CA5626FFF069}"/>
    <cellStyle name="_Mex_Projections Arg_Argentina_sept08" xfId="14205" xr:uid="{DB8BCDFB-18C6-465C-A659-3C2BF2B474B7}"/>
    <cellStyle name="_Mex_Projections Arg_Argentina_sept08 2" xfId="26067" xr:uid="{83506279-F89F-4173-968E-7522E1492F45}"/>
    <cellStyle name="_Mex_Projections Arg_Indics Financieros" xfId="14206" xr:uid="{70391011-7B9A-49ED-8F19-67459F8AC061}"/>
    <cellStyle name="_Mex_Projections Arg_Indics Financieros 2" xfId="26068" xr:uid="{8837FBCF-E1CF-462E-8847-C2FD7048FA1C}"/>
    <cellStyle name="_Mex_Projections Arg_Indics operacionales" xfId="14207" xr:uid="{E2319B97-252A-4A0D-9014-BD2878BEF2F3}"/>
    <cellStyle name="_Mex_Projections Arg_Indics operacionales 2" xfId="26069" xr:uid="{984F0B0E-9DA1-45EE-B5BB-6785C1D9FB96}"/>
    <cellStyle name="_Mex_Projections Arg_Info de Ventas" xfId="14208" xr:uid="{2696DFCB-8675-4EC5-91C8-204C68A7EF5D}"/>
    <cellStyle name="_Mex_Projections Arg_Info de Ventas 2" xfId="26070" xr:uid="{AFB13012-C92F-4589-9B87-9EE58735F282}"/>
    <cellStyle name="_Mex_Projections Arg_Info ventas y operacional" xfId="14209" xr:uid="{4FC62C4D-5B77-443D-A8B1-D26A21D5CB59}"/>
    <cellStyle name="_Mex_Projections Arg_Info ventas y operacional 2" xfId="26071" xr:uid="{CAC76723-B97A-40D4-857D-C0D3CA149C48}"/>
    <cellStyle name="_Mex_Projections Arg_Informacion Financiera" xfId="14210" xr:uid="{7205E585-CCB1-42F6-91D3-538DD7307088}"/>
    <cellStyle name="_Mex_Projections Arg_Informacion Financiera 2" xfId="26072" xr:uid="{3B31B588-E1F2-4860-9C0A-D4C2A16FA295}"/>
    <cellStyle name="_Mex_Projections Arg_NUEVO MODELO DE TABLERO DE CONTROL" xfId="14211" xr:uid="{B2B4248B-7891-4F07-ADE6-7DAC7902EA36}"/>
    <cellStyle name="_Mex_Projections Arg_NUEVO MODELO DE TABLERO DE CONTROL 2" xfId="26073" xr:uid="{DEF051FF-8D5A-411F-A35A-ED95FBAAF616}"/>
    <cellStyle name="_Mex_Projections Arg_Resumen" xfId="14212" xr:uid="{07C8B939-E7AD-4316-A384-876B82A6F61E}"/>
    <cellStyle name="_Mex_Projections Arg_Resumen 2" xfId="26074" xr:uid="{F2FB0AFC-F353-4149-996E-478A2194FCDA}"/>
    <cellStyle name="_Mex_Projections Arg_Tablero nuevo Mexico 2008_17102008" xfId="14213" xr:uid="{3F1718BF-CC3A-4B68-9264-60625E6B3A78}"/>
    <cellStyle name="_Mex_Projections Arg_Tablero nuevo Mexico 2008_17102008 2" xfId="26075" xr:uid="{F24CDCB7-DD0A-42C6-9121-1BD7841C9BF7}"/>
    <cellStyle name="_Mex_Projections Arg_Tablero nuevo Mexico Sep2008" xfId="14214" xr:uid="{C349E4C5-69ED-4592-A644-6C211CB53311}"/>
    <cellStyle name="_Mex_Projections Arg_Tablero nuevo Mexico Sep2008 2" xfId="26076" xr:uid="{8C31179D-5B7B-462C-900F-711D144284B0}"/>
    <cellStyle name="_Mex_Projections Chile" xfId="14215" xr:uid="{015AA25F-1831-444C-A0BA-619AAEDC101C}"/>
    <cellStyle name="_Mex_Projections Chile 2" xfId="26077" xr:uid="{005AC3A7-B259-4381-98CE-552D5C76C1A5}"/>
    <cellStyle name="_Mex_Projections Chile_Argentina_sept08" xfId="14216" xr:uid="{CA433CCF-2B2C-4A35-AF46-4A1A7772F9FD}"/>
    <cellStyle name="_Mex_Projections Chile_Argentina_sept08 2" xfId="26078" xr:uid="{FEF11558-20B6-4B57-AE1D-E15D9956A6E9}"/>
    <cellStyle name="_Mex_Projections Chile_Indics Financieros" xfId="14217" xr:uid="{C730EB5A-35BC-4AA3-A637-8F8F541840D5}"/>
    <cellStyle name="_Mex_Projections Chile_Indics Financieros 2" xfId="26079" xr:uid="{1AC308F5-6782-4443-B92F-F42B1D2BEC72}"/>
    <cellStyle name="_Mex_Projections Chile_Indics operacionales" xfId="14218" xr:uid="{1783E773-64D1-4AC2-AEC8-8F3AC167D2F4}"/>
    <cellStyle name="_Mex_Projections Chile_Indics operacionales 2" xfId="26080" xr:uid="{FE95CDE0-2E84-4066-8166-B7B9CD11BB81}"/>
    <cellStyle name="_Mex_Projections Chile_Info de Ventas" xfId="14219" xr:uid="{9978C403-62C8-426B-9FE6-71FB8E7DD822}"/>
    <cellStyle name="_Mex_Projections Chile_Info de Ventas 2" xfId="26081" xr:uid="{2E7E5578-8C6C-4B6D-8A34-C371D348E03C}"/>
    <cellStyle name="_Mex_Projections Chile_Info ventas y operacional" xfId="14220" xr:uid="{A5689D6C-4BF8-4381-B4EA-FD26249DDD08}"/>
    <cellStyle name="_Mex_Projections Chile_Info ventas y operacional 2" xfId="26082" xr:uid="{976CCC77-8861-436F-AE25-A9A7D7E708A6}"/>
    <cellStyle name="_Mex_Projections Chile_Informacion Financiera" xfId="14221" xr:uid="{3E44B0A9-8429-47DB-B4E9-452DC0585350}"/>
    <cellStyle name="_Mex_Projections Chile_Informacion Financiera 2" xfId="26083" xr:uid="{E53A5134-F4DD-44AD-8FEE-385190519483}"/>
    <cellStyle name="_Mex_Projections Chile_NUEVO MODELO DE TABLERO DE CONTROL" xfId="14222" xr:uid="{41572D4A-BB53-403D-AD8A-8FD6FBF5F6FA}"/>
    <cellStyle name="_Mex_Projections Chile_NUEVO MODELO DE TABLERO DE CONTROL 2" xfId="26084" xr:uid="{B70D8A49-B644-4F06-9C98-25B59AE00645}"/>
    <cellStyle name="_Mex_Projections Chile_Resumen" xfId="14223" xr:uid="{511D3883-586B-45EE-AF00-49A4B940F0DB}"/>
    <cellStyle name="_Mex_Projections Chile_Resumen 2" xfId="26085" xr:uid="{6C0429CD-D5AC-4034-94A5-D35B5BB85174}"/>
    <cellStyle name="_Mex_Projections Chile_Tablero nuevo Mexico 2008_17102008" xfId="14224" xr:uid="{17FD40A9-28B1-48EE-9570-027C8852E0A6}"/>
    <cellStyle name="_Mex_Projections Chile_Tablero nuevo Mexico 2008_17102008 2" xfId="26086" xr:uid="{38E8E22E-00C6-443E-8C33-C1B80ECE0F3D}"/>
    <cellStyle name="_Mex_Projections Chile_Tablero nuevo Mexico Sep2008" xfId="14225" xr:uid="{3E6FD809-FC4B-4B68-BB3F-F619534D25C4}"/>
    <cellStyle name="_Mex_Projections Chile_Tablero nuevo Mexico Sep2008 2" xfId="26087" xr:uid="{B5FFA627-5C9B-4C44-9BA3-D3D59C4CC253}"/>
    <cellStyle name="_Mex_Projections Mexico" xfId="14226" xr:uid="{D387B257-6228-47DB-9DDD-F83631CC737E}"/>
    <cellStyle name="_Mex_Projections Mexico 2" xfId="26088" xr:uid="{6F3D6046-941A-4753-BEFB-C741688EE6E7}"/>
    <cellStyle name="_Mex_Projections Mexico_Argentina_sept08" xfId="14227" xr:uid="{47ADBD85-DBC0-4CB6-8AD8-E7FC7AC25F35}"/>
    <cellStyle name="_Mex_Projections Mexico_Argentina_sept08 2" xfId="26089" xr:uid="{8EB6A010-4C0B-4058-996B-98D305E1ED92}"/>
    <cellStyle name="_Mex_Projections Mexico_Indics Financieros" xfId="14228" xr:uid="{08B147EF-D33C-4AF1-9A4C-7FEF8425B98F}"/>
    <cellStyle name="_Mex_Projections Mexico_Indics Financieros 2" xfId="26090" xr:uid="{B97933E2-9E0B-4C2F-9835-57911E6A5326}"/>
    <cellStyle name="_Mex_Projections Mexico_Indics operacionales" xfId="14229" xr:uid="{FEAFD4C5-0DD8-4247-BC8C-37CB39603469}"/>
    <cellStyle name="_Mex_Projections Mexico_Indics operacionales 2" xfId="26091" xr:uid="{27AFC81B-84D3-41C8-B80D-7AAC4D7073EA}"/>
    <cellStyle name="_Mex_Projections Mexico_Info de Ventas" xfId="14230" xr:uid="{6489975A-DE3E-4856-B30D-D5067D13865A}"/>
    <cellStyle name="_Mex_Projections Mexico_Info de Ventas 2" xfId="26092" xr:uid="{B46E15A1-8669-4513-AB2D-030925C9B905}"/>
    <cellStyle name="_Mex_Projections Mexico_Info ventas y operacional" xfId="14231" xr:uid="{33CEC012-7D6D-4947-B851-B6BE518760EC}"/>
    <cellStyle name="_Mex_Projections Mexico_Info ventas y operacional 2" xfId="26093" xr:uid="{75D18400-7700-4E66-A507-C7AE60A12F21}"/>
    <cellStyle name="_Mex_Projections Mexico_Informacion Financiera" xfId="14232" xr:uid="{27020D34-68D5-4C92-AD06-305F89DA0222}"/>
    <cellStyle name="_Mex_Projections Mexico_Informacion Financiera 2" xfId="26094" xr:uid="{9BBDFA05-7260-4260-A255-57749E1F4F3B}"/>
    <cellStyle name="_Mex_Projections Mexico_NUEVO MODELO DE TABLERO DE CONTROL" xfId="14233" xr:uid="{CAEF9034-06DD-4F3A-A83C-34EFA22D58C8}"/>
    <cellStyle name="_Mex_Projections Mexico_NUEVO MODELO DE TABLERO DE CONTROL 2" xfId="26095" xr:uid="{71495397-5FF7-4987-BACC-2751E637AB74}"/>
    <cellStyle name="_Mex_Projections Mexico_Resumen" xfId="14234" xr:uid="{57D513C6-F624-46C2-B912-6E215E80396E}"/>
    <cellStyle name="_Mex_Projections Mexico_Resumen 2" xfId="26096" xr:uid="{83EB8175-7CCA-4482-94A7-4646A873D31C}"/>
    <cellStyle name="_Mex_Projections Mexico_Tablero nuevo Mexico 2008_17102008" xfId="14235" xr:uid="{0C917EFA-3C2F-40D0-8898-A0B92F051366}"/>
    <cellStyle name="_Mex_Projections Mexico_Tablero nuevo Mexico 2008_17102008 2" xfId="26097" xr:uid="{AFC30FB5-DC3C-4F14-80F3-EFD415F5B0A7}"/>
    <cellStyle name="_Mex_Projections Mexico_Tablero nuevo Mexico Sep2008" xfId="14236" xr:uid="{4943BF2F-64F1-430A-ACA7-43874253E9B4}"/>
    <cellStyle name="_Mex_Projections Mexico_Tablero nuevo Mexico Sep2008 2" xfId="26098" xr:uid="{5E8C326F-0732-4DCC-8941-4559556FE148}"/>
    <cellStyle name="_Mex_Sheet1" xfId="14237" xr:uid="{96CC5E9E-2E63-408B-A2E3-959DC268B0CE}"/>
    <cellStyle name="_Mex_Sheet1 2" xfId="26099" xr:uid="{42D031AD-CC5C-4255-83DD-599FF3DD3D42}"/>
    <cellStyle name="_Mex_Sheet1_1" xfId="14238" xr:uid="{8A4CBB26-7E4D-44F3-BBB3-EF8121443D2E}"/>
    <cellStyle name="_Mex_Sheet1_1 2" xfId="26100" xr:uid="{D02EA8F1-614E-400C-8A0B-F47D30AEEC41}"/>
    <cellStyle name="_Mex_Sheet1_Argentina_sept08" xfId="14239" xr:uid="{841DAF0C-1028-46C5-B5C2-3A668A1C5302}"/>
    <cellStyle name="_Mex_Sheet1_Argentina_sept08 2" xfId="26101" xr:uid="{0183408D-C6A0-4381-B853-48AC6DE12B54}"/>
    <cellStyle name="_Mex_Sheet1_Indics Financieros" xfId="14240" xr:uid="{30031328-0CDA-4A5C-AAA3-7DB8DE9EB519}"/>
    <cellStyle name="_Mex_Sheet1_Indics Financieros 2" xfId="26102" xr:uid="{175EC3CF-C308-4A32-8E0E-B6DBF463D972}"/>
    <cellStyle name="_Mex_Sheet1_Indics operacionales" xfId="14241" xr:uid="{F13AFAC0-ABEC-42B7-93A3-D0B8E55EC796}"/>
    <cellStyle name="_Mex_Sheet1_Indics operacionales 2" xfId="26103" xr:uid="{45DEF194-5961-41C1-B228-E3EA5F926A17}"/>
    <cellStyle name="_Mex_Sheet1_Info de Ventas" xfId="14242" xr:uid="{321C107C-A756-4E12-85A2-48B151D432D0}"/>
    <cellStyle name="_Mex_Sheet1_Info de Ventas 2" xfId="26104" xr:uid="{BC56F888-BDDC-4B6D-8A72-FDF4A1F23DC1}"/>
    <cellStyle name="_Mex_Sheet1_Info ventas y operacional" xfId="14243" xr:uid="{F9E2ABDE-CA0F-4F68-9DC3-61B86C8124A4}"/>
    <cellStyle name="_Mex_Sheet1_Info ventas y operacional 2" xfId="26105" xr:uid="{1888E00D-98CD-4446-B366-72A640135E8A}"/>
    <cellStyle name="_Mex_Sheet1_Informacion Financiera" xfId="14244" xr:uid="{0A576725-5AF1-4393-B218-C8E2FDBF402C}"/>
    <cellStyle name="_Mex_Sheet1_Informacion Financiera 2" xfId="26106" xr:uid="{FA230EE9-575B-4AA2-984C-BD8A89DA09E0}"/>
    <cellStyle name="_Mex_Sheet1_NUEVO MODELO DE TABLERO DE CONTROL" xfId="14245" xr:uid="{9F56BB74-667F-4B9F-9C51-E727FAC0551B}"/>
    <cellStyle name="_Mex_Sheet1_NUEVO MODELO DE TABLERO DE CONTROL 2" xfId="26107" xr:uid="{166AA849-5135-4224-B960-A9D1C9E418B4}"/>
    <cellStyle name="_Mex_Sheet1_Resumen" xfId="14246" xr:uid="{F53EE786-93C7-42E6-BEAE-E48D2B5BAF20}"/>
    <cellStyle name="_Mex_Sheet1_Resumen 2" xfId="26108" xr:uid="{A1D7DD3F-656F-4633-BF41-66CEB08AD8CB}"/>
    <cellStyle name="_Mex_Sheet1_Tablero nuevo Mexico 2008_17102008" xfId="14247" xr:uid="{7ED7BCE1-DE81-4B00-909D-B5FA93CF554A}"/>
    <cellStyle name="_Mex_Sheet1_Tablero nuevo Mexico 2008_17102008 2" xfId="26109" xr:uid="{C8B0C873-C215-4EE9-8FE2-9529585A0B81}"/>
    <cellStyle name="_Mex_Sheet1_Tablero nuevo Mexico Sep2008" xfId="14248" xr:uid="{8F36A44E-B934-48D1-A1E4-A8BE60F8AC92}"/>
    <cellStyle name="_Mex_Sheet1_Tablero nuevo Mexico Sep2008 2" xfId="26110" xr:uid="{9B1417BE-C8E1-487B-8CDC-6E47C0C32078}"/>
    <cellStyle name="_Mex_TABLA P&amp;L $" xfId="14249" xr:uid="{40880EAA-66D3-4224-A5FB-71D148B75747}"/>
    <cellStyle name="_Mex_TABLA P&amp;L $ 2" xfId="26111" xr:uid="{649310B8-3F6F-471D-9DFB-F80778D3343D}"/>
    <cellStyle name="_Mex_YTD" xfId="14250" xr:uid="{264F1102-728E-4938-91E0-5F67990E317A}"/>
    <cellStyle name="_Mex_YTD 2" xfId="26112" xr:uid="{2761F8E7-338C-4989-8F7E-C77C28FB8306}"/>
    <cellStyle name="_Modificado" xfId="14251" xr:uid="{7C9B2F56-4B88-4BCE-B763-261A0AD9D09D}"/>
    <cellStyle name="_Modificado 2" xfId="26113" xr:uid="{C744DABC-D880-4824-9419-6DDBF5EDBA86}"/>
    <cellStyle name="_Output" xfId="14252" xr:uid="{846D6131-85F5-434E-951D-BFAF0EDDCB5A}"/>
    <cellStyle name="_Output 2" xfId="26114" xr:uid="{1D5878F3-DBEF-4649-A349-DF4112A99675}"/>
    <cellStyle name="_Output_balance" xfId="14253" xr:uid="{9F5490E5-F866-49A9-8888-8E08250B4D76}"/>
    <cellStyle name="_Output_balance 2" xfId="26115" xr:uid="{C3CB0A03-BB0F-49D9-B470-C7C5494C0340}"/>
    <cellStyle name="_Output_Indics operacionales" xfId="14254" xr:uid="{E70B12DD-A167-4E6C-A6B3-A168BC408CBC}"/>
    <cellStyle name="_Output_Indics operacionales 2" xfId="26116" xr:uid="{CC498BDC-2C81-4273-A3C9-D547379FEB87}"/>
    <cellStyle name="_Output_Informacion Financiera" xfId="14255" xr:uid="{36616309-F300-4D29-839F-829A340852D2}"/>
    <cellStyle name="_Output_Informacion Financiera 2" xfId="26117" xr:uid="{89B24759-1CE9-44B7-8F63-96AD3DBE0136}"/>
    <cellStyle name="_Output_P&amp;L y CF" xfId="14256" xr:uid="{3BA9FAEB-DF15-4AE8-81A6-52B2CB9EB9F6}"/>
    <cellStyle name="_Output_P&amp;L y CF 2" xfId="26118" xr:uid="{36CCBBC9-D9B5-4878-985F-43E5FCD47BE9}"/>
    <cellStyle name="_Output_Sheet1" xfId="14257" xr:uid="{84839F65-DCFF-45F6-B222-FF417A99FB30}"/>
    <cellStyle name="_Output_Sheet1 2" xfId="26119" xr:uid="{9836183C-DF83-401D-AB59-A4AC9E8EDDE2}"/>
    <cellStyle name="_Output_Sheet1_1" xfId="14258" xr:uid="{68A8B7AE-4CA7-458D-B4DF-40D6C78BF5D8}"/>
    <cellStyle name="_Output_Sheet1_1 2" xfId="26120" xr:uid="{48E3CCB4-3B70-4F0F-BD83-E3C8B6A573DF}"/>
    <cellStyle name="_Output_TABLA P&amp;L $" xfId="14259" xr:uid="{17D69370-566A-47D7-A932-84BB76977B61}"/>
    <cellStyle name="_Output_TABLA P&amp;L $ 2" xfId="26121" xr:uid="{DB4579FD-8039-47F1-BDC2-15537C31AB7E}"/>
    <cellStyle name="_Output_YTD" xfId="14260" xr:uid="{DACDA773-BBAE-4E5C-8E1F-8601AB7AD3A8}"/>
    <cellStyle name="_Output_YTD 2" xfId="26122" xr:uid="{31774689-8D41-4D0B-BCDA-306AD3AAA169}"/>
    <cellStyle name="_P&amp;L y CF" xfId="14261" xr:uid="{A02344D3-9962-477A-B807-2C7E7F79978A}"/>
    <cellStyle name="_P&amp;L y CF 2" xfId="14262" xr:uid="{179B9569-9AB2-43EC-ACA9-5A711BD848B0}"/>
    <cellStyle name="_P&amp;L y CF 2 2" xfId="26124" xr:uid="{E8B1251D-DB28-491C-8779-054F3497DB9E}"/>
    <cellStyle name="_P&amp;L y CF 3" xfId="26123" xr:uid="{806ADC20-1FA9-49E4-B085-8F5BC94E1021}"/>
    <cellStyle name="_PLmonthly2005" xfId="14263" xr:uid="{AE40F178-E6E5-4384-B258-192AC64D6786}"/>
    <cellStyle name="_PLmonthly2005 2" xfId="14264" xr:uid="{98782E26-1226-40AD-A918-0CFA4D15E596}"/>
    <cellStyle name="_PLmonthly2005 2 2" xfId="26126" xr:uid="{A2501973-7F59-40C6-B809-B64E114AA397}"/>
    <cellStyle name="_PLmonthly2005 3" xfId="26125" xr:uid="{E04C5A26-4E44-4F2B-A39C-B7E162025BA4}"/>
    <cellStyle name="_PLmonthly2007" xfId="14265" xr:uid="{60FB28E0-23DD-451B-9BB2-0F661FB6061D}"/>
    <cellStyle name="_PLmonthly2007 2" xfId="14266" xr:uid="{F98C791D-2852-4161-A2ED-B9D794FFC1E1}"/>
    <cellStyle name="_PLmonthly2007 2 2" xfId="26128" xr:uid="{D83E17EB-B9E9-4DD0-9DBC-A635054A595B}"/>
    <cellStyle name="_PLmonthly2007 3" xfId="26127" xr:uid="{493B84E1-E40F-4EAC-B260-9EBFE2E92ACE}"/>
    <cellStyle name="_Projections Arg" xfId="14267" xr:uid="{2541155A-D860-473B-86A3-25E9DE89A6FC}"/>
    <cellStyle name="_Projections Arg 2" xfId="26129" xr:uid="{36ECEBAB-5176-47CE-A797-CD1359F3BDCD}"/>
    <cellStyle name="_Projections Arg_balance" xfId="14268" xr:uid="{A729FA0E-5083-48E2-BD59-E1965F061B88}"/>
    <cellStyle name="_Projections Arg_balance 2" xfId="26130" xr:uid="{2E95DBB5-5301-4D31-B432-C24C7D8DCE9A}"/>
    <cellStyle name="_Projections Arg_Indics operacionales" xfId="14269" xr:uid="{E6FAE231-567F-4808-89DC-41F4C02B952C}"/>
    <cellStyle name="_Projections Arg_Indics operacionales 2" xfId="26131" xr:uid="{034F3845-942B-4467-AF27-926B5D5B8B2B}"/>
    <cellStyle name="_Projections Arg_Informacion Financiera" xfId="14270" xr:uid="{C1CA098C-B08B-4851-BB25-B5E0FBBC9A79}"/>
    <cellStyle name="_Projections Arg_Informacion Financiera 2" xfId="26132" xr:uid="{C640FBFA-6895-4DCE-9A00-62FBF6165A4D}"/>
    <cellStyle name="_Projections Arg_P&amp;L y CF" xfId="14271" xr:uid="{39964F48-4090-4677-A86A-837432751168}"/>
    <cellStyle name="_Projections Arg_P&amp;L y CF 2" xfId="26133" xr:uid="{A174DAE8-8F08-4605-B782-D1E6FBD3C80E}"/>
    <cellStyle name="_Projections Arg_Sheet1" xfId="14272" xr:uid="{A631CF5E-6AAE-4A38-ABE2-5666E3ABB23D}"/>
    <cellStyle name="_Projections Arg_Sheet1 2" xfId="26134" xr:uid="{8AB77B9A-64F7-4D1B-A07E-DE0A219C0CB7}"/>
    <cellStyle name="_Projections Arg_Sheet1_1" xfId="14273" xr:uid="{49F7352E-6125-4005-BC4C-FDE57D62DEF0}"/>
    <cellStyle name="_Projections Arg_Sheet1_1 2" xfId="26135" xr:uid="{186F812A-FE3F-4DD7-9B6C-3BCC5D2C45AD}"/>
    <cellStyle name="_Projections Arg_TABLA P&amp;L $" xfId="14274" xr:uid="{5BD803B5-F622-49AD-9F37-2F929E18850B}"/>
    <cellStyle name="_Projections Arg_TABLA P&amp;L $ 2" xfId="26136" xr:uid="{09AAA3FB-0E38-4578-9F09-B4F9C1DF50A3}"/>
    <cellStyle name="_Projections Arg_YTD" xfId="14275" xr:uid="{7EB0FF5D-DFAB-4854-AA18-4781E2910850}"/>
    <cellStyle name="_Projections Arg_YTD 2" xfId="26137" xr:uid="{75038458-AE3A-403A-85BF-73E14CA25101}"/>
    <cellStyle name="_Projections Mexico" xfId="14276" xr:uid="{63D8E324-8AD2-43B2-9E97-B213643BFC5C}"/>
    <cellStyle name="_Projections Mexico 2" xfId="26138" xr:uid="{9CABE5E3-C6CE-481E-AC34-49C7612C7CAD}"/>
    <cellStyle name="_Projections Mexico_balance" xfId="14277" xr:uid="{63707BC8-6AD0-4DC6-9717-4EEA01CD0CAA}"/>
    <cellStyle name="_Projections Mexico_balance 2" xfId="26139" xr:uid="{1FDE35E4-53B8-4687-95E4-90E3DE2EE19B}"/>
    <cellStyle name="_Projections Mexico_Indics operacionales" xfId="14278" xr:uid="{0F169DD7-6351-4E12-828A-93DE72584607}"/>
    <cellStyle name="_Projections Mexico_Indics operacionales 2" xfId="26140" xr:uid="{715BD1B1-8047-4AF1-BE12-4F10DF1ADD4F}"/>
    <cellStyle name="_Projections Mexico_Informacion Financiera" xfId="14279" xr:uid="{F21831F5-2670-492C-83F1-FEB2D541B8A4}"/>
    <cellStyle name="_Projections Mexico_Informacion Financiera 2" xfId="26141" xr:uid="{C4332818-DA8D-4321-8625-E446BBAEEBA2}"/>
    <cellStyle name="_Projections Mexico_P&amp;L y CF" xfId="14280" xr:uid="{A49F6E23-27D0-4809-9540-DE5BA5739018}"/>
    <cellStyle name="_Projections Mexico_P&amp;L y CF 2" xfId="26142" xr:uid="{F94CFB2E-632D-4D90-9B26-B1AE548DD7D6}"/>
    <cellStyle name="_Projections Mexico_Projections Mexico" xfId="14281" xr:uid="{5D717CF6-0E24-4D61-AAF3-0757E326CA1E}"/>
    <cellStyle name="_Projections Mexico_Projections Mexico 2" xfId="26143" xr:uid="{13203E9A-CB41-49D8-9F90-6C9D928FE040}"/>
    <cellStyle name="_Projections Mexico_Projections Mexico_Argentina_sept08" xfId="14282" xr:uid="{56E447A7-1BBE-4301-858E-E1D504C05DEC}"/>
    <cellStyle name="_Projections Mexico_Projections Mexico_Argentina_sept08 2" xfId="26144" xr:uid="{3968E38B-2088-4505-B877-74FB3A9EBE06}"/>
    <cellStyle name="_Projections Mexico_Projections Mexico_Indics Financieros" xfId="14283" xr:uid="{C597C309-66C7-4B1F-8DE3-88FEE90A2C70}"/>
    <cellStyle name="_Projections Mexico_Projections Mexico_Indics Financieros 2" xfId="26145" xr:uid="{D9488FE6-C039-40FE-A1BE-0F36C21BBFA8}"/>
    <cellStyle name="_Projections Mexico_Projections Mexico_Indics operacionales" xfId="14284" xr:uid="{8F3BB4A3-31C5-4FD5-8BF6-CBE69D295B97}"/>
    <cellStyle name="_Projections Mexico_Projections Mexico_Indics operacionales 2" xfId="26146" xr:uid="{33DA2FBB-BE88-4380-B442-B5539BA19614}"/>
    <cellStyle name="_Projections Mexico_Projections Mexico_Info de Ventas" xfId="14285" xr:uid="{F48E34E3-E631-438D-8B76-E99B64A82903}"/>
    <cellStyle name="_Projections Mexico_Projections Mexico_Info de Ventas 2" xfId="26147" xr:uid="{37C1DD3E-4F6B-4687-9465-3C0FFF6A9596}"/>
    <cellStyle name="_Projections Mexico_Projections Mexico_Info ventas y operacional" xfId="14286" xr:uid="{34D37860-F942-444B-8391-74C064BC3009}"/>
    <cellStyle name="_Projections Mexico_Projections Mexico_Info ventas y operacional 2" xfId="26148" xr:uid="{96FFC72D-C168-4B6D-897E-853DE0668263}"/>
    <cellStyle name="_Projections Mexico_Projections Mexico_Informacion Financiera" xfId="14287" xr:uid="{9E52FC3B-61AD-424E-A160-7DDF612A9F54}"/>
    <cellStyle name="_Projections Mexico_Projections Mexico_Informacion Financiera 2" xfId="26149" xr:uid="{D42D5F90-6B03-4637-AB7A-37FC96D639C7}"/>
    <cellStyle name="_Projections Mexico_Projections Mexico_NUEVO MODELO DE TABLERO DE CONTROL" xfId="14288" xr:uid="{1C1D0B17-C339-44B3-8E67-04411124684C}"/>
    <cellStyle name="_Projections Mexico_Projections Mexico_NUEVO MODELO DE TABLERO DE CONTROL 2" xfId="26150" xr:uid="{11B8F77B-07DD-4906-9687-495BE61D61AE}"/>
    <cellStyle name="_Projections Mexico_Projections Mexico_Resumen" xfId="14289" xr:uid="{92FC2174-07E9-4561-9CEE-5E4A3794A1CF}"/>
    <cellStyle name="_Projections Mexico_Projections Mexico_Resumen 2" xfId="26151" xr:uid="{C081E0AF-CDF8-440E-97CF-BFC4A8C5C006}"/>
    <cellStyle name="_Projections Mexico_Projections Mexico_Tablero nuevo Mexico 2008_17102008" xfId="14290" xr:uid="{CE1F394A-D4E7-4338-844F-1D74C592E1FD}"/>
    <cellStyle name="_Projections Mexico_Projections Mexico_Tablero nuevo Mexico 2008_17102008 2" xfId="26152" xr:uid="{57FE0CEB-ED73-4B1D-8333-7E97DDAFAB7B}"/>
    <cellStyle name="_Projections Mexico_Projections Mexico_Tablero nuevo Mexico Sep2008" xfId="14291" xr:uid="{F0EFEF53-8B92-4BBF-B293-0073B67F7ECE}"/>
    <cellStyle name="_Projections Mexico_Projections Mexico_Tablero nuevo Mexico Sep2008 2" xfId="26153" xr:uid="{6D92593C-8164-4B61-86AA-80E93676A6E8}"/>
    <cellStyle name="_Projections Mexico_Sheet1" xfId="14292" xr:uid="{637773C7-AE29-4E2B-B25A-BC24E3DF2645}"/>
    <cellStyle name="_Projections Mexico_Sheet1 2" xfId="26154" xr:uid="{4002EC40-9131-4FDF-8999-62D88DF5941E}"/>
    <cellStyle name="_Projections Mexico_Sheet1_1" xfId="14293" xr:uid="{A1DB0624-72CF-4381-9DF7-393B354ECA3E}"/>
    <cellStyle name="_Projections Mexico_Sheet1_1 2" xfId="26155" xr:uid="{DD0E6D0A-0354-4EED-8461-B614D41F7F0E}"/>
    <cellStyle name="_Projections Mexico_TABLA P&amp;L $" xfId="14294" xr:uid="{783D3763-63F0-4684-811C-EB3951300D50}"/>
    <cellStyle name="_Projections Mexico_TABLA P&amp;L $ 2" xfId="26156" xr:uid="{32C8F4B0-289E-441C-BDCE-97B1EB1DECE5}"/>
    <cellStyle name="_Projections Mexico_YTD" xfId="14295" xr:uid="{F24153FA-5A44-441F-8354-FB15374EF1E0}"/>
    <cellStyle name="_Projections Mexico_YTD 2" xfId="26157" xr:uid="{73D5D1B8-5CCB-4381-830C-DF2572BB5947}"/>
    <cellStyle name="_Reporte mensual" xfId="14296" xr:uid="{FB830FB9-1C68-4AB0-B8F6-3BA51B9BD213}"/>
    <cellStyle name="_Reporte mensual 2" xfId="26158" xr:uid="{DD573B6E-0C1B-4617-BD29-886E99AB239A}"/>
    <cellStyle name="_Resumen consolidado" xfId="14297" xr:uid="{6398B5EB-BBA0-46F5-8A9B-018B4D6B4DB4}"/>
    <cellStyle name="_Resumen consolidado 2" xfId="14298" xr:uid="{3BCB7F77-CD02-40B7-AB8C-D0B09ABF627A}"/>
    <cellStyle name="_Resumen consolidado 2 2" xfId="26160" xr:uid="{5951A875-B58C-4CA5-B187-43E1F1071C10}"/>
    <cellStyle name="_Resumen consolidado 3" xfId="26159" xr:uid="{FD38DB0A-79D8-41ED-A385-46295455213B}"/>
    <cellStyle name="_Sheet1" xfId="14299" xr:uid="{56B7D9B4-251D-4392-B7EE-6FA87DFA44B5}"/>
    <cellStyle name="_Sheet1 2" xfId="14300" xr:uid="{B03BB915-393C-4FE2-B50C-1B7FA0AA97C7}"/>
    <cellStyle name="_Sheet1 2 2" xfId="26162" xr:uid="{E93E34D2-B6C1-46EC-9CF4-728A75C7C069}"/>
    <cellStyle name="_Sheet1 3" xfId="26161" xr:uid="{17AA9126-9611-4A69-A095-834D4BB68156}"/>
    <cellStyle name="_Sheet1_1" xfId="14301" xr:uid="{C1FB1C23-AAB0-4769-A812-21D6C8E36DAC}"/>
    <cellStyle name="_Sheet1_1 2" xfId="26163" xr:uid="{1ADF09E2-49E5-4CC9-9729-E601D1F87F9E}"/>
    <cellStyle name="_Summary BS" xfId="14302" xr:uid="{2B7577F7-E9B2-4970-BEEF-4FFC601D1CF1}"/>
    <cellStyle name="_Summary BS 2" xfId="14303" xr:uid="{ABAAE0A1-EB20-4F95-B788-043D99EE7067}"/>
    <cellStyle name="_Summary BS 2 2" xfId="26165" xr:uid="{D191E6F9-547F-4F98-B447-45A9E662D407}"/>
    <cellStyle name="_Summary BS 3" xfId="26164" xr:uid="{63CB39AA-CEA9-4589-86FE-7DD393686BF6}"/>
    <cellStyle name="_Summary P&amp;L" xfId="14304" xr:uid="{A42BA63F-6B59-40D9-AA2C-9A60691133C2}"/>
    <cellStyle name="_Summary P&amp;L 2" xfId="14305" xr:uid="{522E6A3C-5283-4463-B1F7-7E7203B86ED3}"/>
    <cellStyle name="_Summary P&amp;L 2 2" xfId="26167" xr:uid="{944111BF-4A06-4BB4-9059-51067C162D16}"/>
    <cellStyle name="_Summary P&amp;L 3" xfId="26166" xr:uid="{FE697043-308B-45B1-933F-205780925C04}"/>
    <cellStyle name="_TABLA P&amp;L $" xfId="14306" xr:uid="{B872630D-B60D-491B-9908-4BDBAB94D1B2}"/>
    <cellStyle name="_TABLA P&amp;L $ 2" xfId="26168" xr:uid="{47784959-F458-4A3C-B070-8D520FDB220C}"/>
    <cellStyle name="_TABLA P&amp;L $_1" xfId="14307" xr:uid="{5FA90A09-96A6-4A9E-BAC9-392FBAFCDEB4}"/>
    <cellStyle name="_TABLA P&amp;L $_1 2" xfId="26169" xr:uid="{C248DC66-77A2-469C-BB60-7199209BDDE3}"/>
    <cellStyle name="_Ventas producto (2)" xfId="14308" xr:uid="{C804B4E8-DF3D-4506-843A-683A6CC30240}"/>
    <cellStyle name="_Ventas producto (2) 2" xfId="26170" xr:uid="{EA7A5FBC-85A0-44ED-9C88-47FF12585EE8}"/>
    <cellStyle name="_YTD" xfId="14309" xr:uid="{3BA9CEB0-22FE-4F61-A97D-1DCF751072ED}"/>
    <cellStyle name="_YTD 2" xfId="26171" xr:uid="{5C229BE3-1987-4DEF-9B09-99B6B1E294C2}"/>
    <cellStyle name="+" xfId="14310" xr:uid="{6835ED1B-D1AC-4213-BC57-7D7C17489F92}"/>
    <cellStyle name="+ 2" xfId="17607" xr:uid="{6367980C-FCC2-4212-8334-DCDD23CCBA76}"/>
    <cellStyle name="+ 2 2" xfId="20281" xr:uid="{28B6B24E-C9DA-46BB-BF27-DEFAA83B82E0}"/>
    <cellStyle name="+ 2 3" xfId="21349" xr:uid="{9EAAA87A-EDAC-4AC3-9D35-216E93FDC4F7}"/>
    <cellStyle name="+ 3" xfId="11845" xr:uid="{09DE7F16-DF4A-40D3-9B89-1A072AAC1BD5}"/>
    <cellStyle name="+ 3 2" xfId="18630" xr:uid="{C41732CE-5AC7-4D0C-9E85-7673E562B038}"/>
    <cellStyle name="+ 3 3" xfId="19430" xr:uid="{7E958625-D9F6-4BB1-8E2B-F62577994CD5}"/>
    <cellStyle name="+ 4" xfId="17847" xr:uid="{59FF031B-AECB-4AC0-A8F1-585182FD3A2B}"/>
    <cellStyle name="+ 4 2" xfId="20523" xr:uid="{6102BD33-1A49-42BF-A4B1-2AEDBD855A0D}"/>
    <cellStyle name="+ 4 3" xfId="21591" xr:uid="{EC75B454-5B9C-4EF9-A5A9-72A28B0C3D18}"/>
    <cellStyle name="+ 5" xfId="16811" xr:uid="{1DC5E16C-F500-4070-A3E5-F6FF403911AD}"/>
    <cellStyle name="+ 5 2" xfId="19485" xr:uid="{E8F21A17-3DAD-4041-93C2-00761E2972B0}"/>
    <cellStyle name="+ 5 3" xfId="18994" xr:uid="{215A2A71-F170-4F07-88E5-051DD32C2A10}"/>
    <cellStyle name="+ 6" xfId="19263" xr:uid="{936092C8-8D8A-4AA6-A7B4-5A261D955DC0}"/>
    <cellStyle name="+ 7" xfId="19416" xr:uid="{3F57E169-2C9E-4F2D-85D5-882A4C66C53A}"/>
    <cellStyle name="+_CF ACT 08 - YTD $" xfId="14311" xr:uid="{47B24329-BCCF-42D3-98CD-9A1793D8989B}"/>
    <cellStyle name="+_CF ACT 08 - YTD $ 2" xfId="17608" xr:uid="{8BBD5A69-ED7D-45AD-A468-C1403553DB79}"/>
    <cellStyle name="+_CF ACT 08 - YTD $ 2 2" xfId="20282" xr:uid="{9953D884-7653-4E0A-B354-95FE90C406C9}"/>
    <cellStyle name="+_CF ACT 08 - YTD $ 2 3" xfId="21350" xr:uid="{6ECB453E-BD39-41FD-9BDB-C74733ADB123}"/>
    <cellStyle name="+_CF ACT 08 - YTD $ 3" xfId="17635" xr:uid="{1CE8AEC3-588C-424D-B470-1A5952B96DDE}"/>
    <cellStyle name="+_CF ACT 08 - YTD $ 3 2" xfId="20309" xr:uid="{AF903A2F-A7A9-47C3-A1E3-FF9B561D167D}"/>
    <cellStyle name="+_CF ACT 08 - YTD $ 3 3" xfId="21377" xr:uid="{83810E8C-6BC3-4530-B2AA-72CCDCC42898}"/>
    <cellStyle name="+_CF ACT 08 - YTD $ 4" xfId="17748" xr:uid="{4F662CC8-8A03-44A7-B91F-C8348C0935C5}"/>
    <cellStyle name="+_CF ACT 08 - YTD $ 4 2" xfId="20425" xr:uid="{3B94212B-BB1C-4009-BD0D-4A36EAA7C63D}"/>
    <cellStyle name="+_CF ACT 08 - YTD $ 4 3" xfId="21493" xr:uid="{32D5F0B3-7C89-4CC7-A454-ED72BE4F54A9}"/>
    <cellStyle name="+_CF ACT 08 - YTD $ 5" xfId="16812" xr:uid="{7DA3A707-87E2-439F-ABE8-C6118C140F38}"/>
    <cellStyle name="+_CF ACT 08 - YTD $ 5 2" xfId="19486" xr:uid="{50DEA0C8-9BC0-4955-8111-9CBBF828014D}"/>
    <cellStyle name="+_CF ACT 08 - YTD $ 5 3" xfId="18993" xr:uid="{61498C7D-FE4F-4676-9CE5-432B893EB96F}"/>
    <cellStyle name="+_CF ACT 08 - YTD $ 6" xfId="19264" xr:uid="{95531091-9BF0-4D22-ADE5-23CBA18F7326}"/>
    <cellStyle name="+_CF ACT 08 - YTD $ 7" xfId="19415" xr:uid="{496D7191-811E-43D8-8915-8AB27233E90F}"/>
    <cellStyle name="+_CF ACT 08 - YTD $_1" xfId="14312" xr:uid="{5B201151-1F61-4D73-8F3C-2AB45DDA6A77}"/>
    <cellStyle name="+_CF ACT 08 - YTD $_1 2" xfId="17609" xr:uid="{B7DF73CE-B6CE-4BD7-B026-1EC29D2963E5}"/>
    <cellStyle name="+_CF ACT 08 - YTD $_1 2 2" xfId="20283" xr:uid="{C3370195-5251-4212-91EE-36E39D54234D}"/>
    <cellStyle name="+_CF ACT 08 - YTD $_1 2 3" xfId="21351" xr:uid="{4E76527D-E369-4FB5-8203-F325170109EB}"/>
    <cellStyle name="+_CF ACT 08 - YTD $_1 3" xfId="17634" xr:uid="{1783B4E0-1D34-4CBB-8E4B-BBCEC43A5B61}"/>
    <cellStyle name="+_CF ACT 08 - YTD $_1 3 2" xfId="20308" xr:uid="{3339F41E-06DB-4EC8-A479-A746D3D0ECD4}"/>
    <cellStyle name="+_CF ACT 08 - YTD $_1 3 3" xfId="21376" xr:uid="{17E9EEAC-B9CE-487B-A665-CD14D8813B05}"/>
    <cellStyle name="+_CF ACT 08 - YTD $_1 4" xfId="17747" xr:uid="{0F4D04F1-7FD3-4AFF-9EB9-8F0ECD668A1A}"/>
    <cellStyle name="+_CF ACT 08 - YTD $_1 4 2" xfId="20424" xr:uid="{79D348DA-55AE-4EF3-8E2B-21BEB013F712}"/>
    <cellStyle name="+_CF ACT 08 - YTD $_1 4 3" xfId="21492" xr:uid="{02569A34-354D-4680-8AFE-82E171C514E5}"/>
    <cellStyle name="+_CF ACT 08 - YTD $_1 5" xfId="17753" xr:uid="{E706B6CB-6538-43CC-BB37-CF3D27DEF89F}"/>
    <cellStyle name="+_CF ACT 08 - YTD $_1 5 2" xfId="20430" xr:uid="{BD122364-136A-41DA-AA15-0FFEEB39DBD0}"/>
    <cellStyle name="+_CF ACT 08 - YTD $_1 5 3" xfId="21498" xr:uid="{9D2B208A-275A-40E8-8613-9B22320A09E7}"/>
    <cellStyle name="+_CF ACT 08 - YTD $_1 6" xfId="19265" xr:uid="{05C9D299-5DB6-4519-9F5C-7DCE158D0772}"/>
    <cellStyle name="+_CF ACT 08 - YTD $_1 7" xfId="19414" xr:uid="{8210B24C-AD63-47A3-8E7D-8F9270A67F9C}"/>
    <cellStyle name="+_CF ACT 08 - YTD $_2" xfId="14313" xr:uid="{5276042D-F08C-4618-B313-D359FFA4A447}"/>
    <cellStyle name="+_CF ACT 08 - YTD $_2 2" xfId="17610" xr:uid="{A9CFA496-154E-4770-8FF5-B89B265C2825}"/>
    <cellStyle name="+_CF ACT 08 - YTD $_2 2 2" xfId="20284" xr:uid="{E0D4E34F-B9EA-4084-ADB0-ADF7DA3473BB}"/>
    <cellStyle name="+_CF ACT 08 - YTD $_2 2 3" xfId="21352" xr:uid="{CC34400C-0313-42F2-A8C4-C648F9519603}"/>
    <cellStyle name="+_CF ACT 08 - YTD $_2 3" xfId="17857" xr:uid="{77FF7F98-0C86-4F89-B342-B96E4A06FA77}"/>
    <cellStyle name="+_CF ACT 08 - YTD $_2 3 2" xfId="20533" xr:uid="{B9991C4E-5509-4133-96CB-85B24FF8D37F}"/>
    <cellStyle name="+_CF ACT 08 - YTD $_2 3 3" xfId="21601" xr:uid="{79ECFC2D-9ECD-4C2D-9247-66EBA6DB9257}"/>
    <cellStyle name="+_CF ACT 08 - YTD $_2 4" xfId="17746" xr:uid="{A9D88205-5128-4CD1-8820-E250C5D3668E}"/>
    <cellStyle name="+_CF ACT 08 - YTD $_2 4 2" xfId="20423" xr:uid="{122D3D76-DD6D-4504-950B-F26FCB3189DD}"/>
    <cellStyle name="+_CF ACT 08 - YTD $_2 4 3" xfId="21491" xr:uid="{894E4C1B-7D9E-4118-933D-F83701910E6B}"/>
    <cellStyle name="+_CF ACT 08 - YTD $_2 5" xfId="17754" xr:uid="{342BFC90-492F-489F-BC74-B223E444D08C}"/>
    <cellStyle name="+_CF ACT 08 - YTD $_2 5 2" xfId="20431" xr:uid="{D0556690-2636-42DE-8180-07517DEF1274}"/>
    <cellStyle name="+_CF ACT 08 - YTD $_2 5 3" xfId="21499" xr:uid="{C3D6D69E-36F2-4363-8EB4-AFB91323AB41}"/>
    <cellStyle name="+_CF ACT 08 - YTD $_2 6" xfId="19266" xr:uid="{F652F65D-2FCB-4A84-900B-EF99F5404891}"/>
    <cellStyle name="+_CF ACT 08 - YTD $_2 7" xfId="19413" xr:uid="{0B389F09-A51B-42CE-9C98-6D986E1BD391}"/>
    <cellStyle name="+_CF ACT 08 - YTD $_Sheet1" xfId="14314" xr:uid="{E6E700BF-D330-4A3F-BE4C-541BFB817B92}"/>
    <cellStyle name="+_CF ACT 08 - YTD $_Sheet1 2" xfId="17611" xr:uid="{232AA1E6-7B8C-4859-BA7D-0E523B63150A}"/>
    <cellStyle name="+_CF ACT 08 - YTD $_Sheet1 2 2" xfId="20285" xr:uid="{86FF339F-2011-44C8-BCB6-37717F6A1FF3}"/>
    <cellStyle name="+_CF ACT 08 - YTD $_Sheet1 2 3" xfId="21353" xr:uid="{60958C8A-522F-421F-92A6-0E5859524854}"/>
    <cellStyle name="+_CF ACT 08 - YTD $_Sheet1 3" xfId="17633" xr:uid="{21B0135D-F3D3-4145-A2EB-6EEE5DE72FDC}"/>
    <cellStyle name="+_CF ACT 08 - YTD $_Sheet1 3 2" xfId="20307" xr:uid="{4753E098-1CE2-4629-B52A-DEB4508AC40B}"/>
    <cellStyle name="+_CF ACT 08 - YTD $_Sheet1 3 3" xfId="21375" xr:uid="{68DB5994-2848-4B21-A022-5B064B3C71CC}"/>
    <cellStyle name="+_CF ACT 08 - YTD $_Sheet1 4" xfId="17745" xr:uid="{DAC27C4D-E587-4E9F-AE59-0C0D849F2222}"/>
    <cellStyle name="+_CF ACT 08 - YTD $_Sheet1 4 2" xfId="20422" xr:uid="{36C35035-F076-4F4A-8752-67F641E450BF}"/>
    <cellStyle name="+_CF ACT 08 - YTD $_Sheet1 4 3" xfId="21490" xr:uid="{CAAFB564-760D-494B-8CD2-E09D6E3A22CA}"/>
    <cellStyle name="+_CF ACT 08 - YTD $_Sheet1 5" xfId="17755" xr:uid="{C421838D-2C9C-4014-A1FA-EE45DFD74F93}"/>
    <cellStyle name="+_CF ACT 08 - YTD $_Sheet1 5 2" xfId="20432" xr:uid="{2329F2E2-9931-4BE5-A870-61239D4E7E15}"/>
    <cellStyle name="+_CF ACT 08 - YTD $_Sheet1 5 3" xfId="21500" xr:uid="{34534FEB-6161-4248-ABDE-7C657DC99C04}"/>
    <cellStyle name="+_CF ACT 08 - YTD $_Sheet1 6" xfId="19267" xr:uid="{2F8FA0D9-EF29-4A0E-A219-9E4F8646DA6A}"/>
    <cellStyle name="+_CF ACT 08 - YTD $_Sheet1 7" xfId="19412" xr:uid="{703B9E70-2FBD-4D14-AD9B-117A65D0B34F}"/>
    <cellStyle name="+_Master Databook - Project MAC 10012007-YP" xfId="14315" xr:uid="{3FD06F37-AA76-44A5-BDAC-C3530C5F8598}"/>
    <cellStyle name="+_Master Databook - Project MAC 10012007-YP 2" xfId="17612" xr:uid="{80C412AB-AAC1-4A8E-B303-C258699E60B1}"/>
    <cellStyle name="+_Master Databook - Project MAC 10012007-YP 2 2" xfId="20286" xr:uid="{3C7DD316-F2BA-426F-98C9-04FAE80FB06B}"/>
    <cellStyle name="+_Master Databook - Project MAC 10012007-YP 2 3" xfId="21354" xr:uid="{535E118F-F64F-4B8F-A3CA-BAD329FBABCB}"/>
    <cellStyle name="+_Master Databook - Project MAC 10012007-YP 3" xfId="17885" xr:uid="{531CA3AC-361F-4741-9806-897E34433FFF}"/>
    <cellStyle name="+_Master Databook - Project MAC 10012007-YP 3 2" xfId="20557" xr:uid="{1265ADD9-F77F-4206-B63D-33407D736A89}"/>
    <cellStyle name="+_Master Databook - Project MAC 10012007-YP 3 3" xfId="21625" xr:uid="{2726C2C5-A5FF-44AF-8B77-F204CF6BF933}"/>
    <cellStyle name="+_Master Databook - Project MAC 10012007-YP 4" xfId="17891" xr:uid="{ACD6FEBD-252E-414F-BEAD-C93B8B0A01B8}"/>
    <cellStyle name="+_Master Databook - Project MAC 10012007-YP 4 2" xfId="20562" xr:uid="{56AA336F-C985-4131-8B08-47207BD9E39F}"/>
    <cellStyle name="+_Master Databook - Project MAC 10012007-YP 4 3" xfId="21630" xr:uid="{F2BF5376-94EA-43B0-8914-46CF53ACC475}"/>
    <cellStyle name="+_Master Databook - Project MAC 10012007-YP 5" xfId="18097" xr:uid="{4939D008-073E-4F2C-9898-00FE435C2552}"/>
    <cellStyle name="+_Master Databook - Project MAC 10012007-YP 5 2" xfId="20768" xr:uid="{C6AB5D2C-237F-49EF-9131-610B20483DCA}"/>
    <cellStyle name="+_Master Databook - Project MAC 10012007-YP 5 3" xfId="21836" xr:uid="{3681A795-8EE6-4E19-A6A4-EE5BDC93F9F7}"/>
    <cellStyle name="+_Master Databook - Project MAC 10012007-YP 6" xfId="19268" xr:uid="{A8E8587F-0012-4A48-A7F9-86B80063FB0A}"/>
    <cellStyle name="+_Master Databook - Project MAC 10012007-YP 7" xfId="19411" xr:uid="{3D067F91-A628-447B-9913-DD206DFBA4A7}"/>
    <cellStyle name="+_Master Databook - Project MAC 10012007-YP_Chi severance" xfId="14316" xr:uid="{B05F3180-BC77-490E-B3BD-13CC393974B9}"/>
    <cellStyle name="+_Master Databook - Project MAC 10012007-YP_Chi severance 2" xfId="17613" xr:uid="{16682012-AE38-47D0-9347-04B9D57CF938}"/>
    <cellStyle name="+_Master Databook - Project MAC 10012007-YP_Chi severance 2 2" xfId="20287" xr:uid="{207BF773-660A-4232-BDF6-54CC86FF82BD}"/>
    <cellStyle name="+_Master Databook - Project MAC 10012007-YP_Chi severance 2 3" xfId="21355" xr:uid="{A9584C7F-FA17-4A0D-96D9-210C0D2F0956}"/>
    <cellStyle name="+_Master Databook - Project MAC 10012007-YP_Chi severance 3" xfId="17632" xr:uid="{389543D2-2A4C-4789-AC1A-3790B77B840B}"/>
    <cellStyle name="+_Master Databook - Project MAC 10012007-YP_Chi severance 3 2" xfId="20306" xr:uid="{6AD2DA11-ACA9-44CD-A214-11D41C34E7A2}"/>
    <cellStyle name="+_Master Databook - Project MAC 10012007-YP_Chi severance 3 3" xfId="21374" xr:uid="{A3848A98-35C7-472D-83CE-D05D445173D8}"/>
    <cellStyle name="+_Master Databook - Project MAC 10012007-YP_Chi severance 4" xfId="17744" xr:uid="{D87EF4CB-FDD3-4178-BDC9-2FBB4C212EA9}"/>
    <cellStyle name="+_Master Databook - Project MAC 10012007-YP_Chi severance 4 2" xfId="20421" xr:uid="{EA7CEC2C-9110-4792-B95B-88F3CC88320F}"/>
    <cellStyle name="+_Master Databook - Project MAC 10012007-YP_Chi severance 4 3" xfId="21489" xr:uid="{1482A58B-372D-4C8E-8276-AADE1945E1DA}"/>
    <cellStyle name="+_Master Databook - Project MAC 10012007-YP_Chi severance 5" xfId="17883" xr:uid="{9E5068C1-B07A-4241-AAF5-7F22BF2DDD3A}"/>
    <cellStyle name="+_Master Databook - Project MAC 10012007-YP_Chi severance 5 2" xfId="20555" xr:uid="{4AFBC2AA-D6A5-4C0F-90B5-81675BA4E013}"/>
    <cellStyle name="+_Master Databook - Project MAC 10012007-YP_Chi severance 5 3" xfId="21623" xr:uid="{ED1AE7DD-7EE6-4261-A103-9B7195C1F834}"/>
    <cellStyle name="+_Master Databook - Project MAC 10012007-YP_Chi severance 6" xfId="19269" xr:uid="{13D6E7DF-6D71-42CE-97A4-0D00F63B0B7D}"/>
    <cellStyle name="+_Master Databook - Project MAC 10012007-YP_Chi severance 7" xfId="19410" xr:uid="{0B9A092A-5FBF-4BBF-96BD-F5F8E6C3CE28}"/>
    <cellStyle name="+_Master Databook - Project MAC 10012007-YP_Chi severance_CF ACT 08 - YTD $" xfId="14317" xr:uid="{6CF9C09F-BA46-4115-AF4C-DDED7E5D120B}"/>
    <cellStyle name="+_Master Databook - Project MAC 10012007-YP_Chi severance_CF ACT 08 - YTD $ 2" xfId="16764" xr:uid="{7EACE6F6-D2E4-483F-B2ED-F84FC750C31F}"/>
    <cellStyle name="+_Master Databook - Project MAC 10012007-YP_Chi severance_CF ACT 08 - YTD $ 2 2" xfId="19440" xr:uid="{E8DE5E1A-C7CA-47AC-9D93-DCF22421B05E}"/>
    <cellStyle name="+_Master Databook - Project MAC 10012007-YP_Chi severance_CF ACT 08 - YTD $ 2 3" xfId="19039" xr:uid="{4746CFA2-4F57-418E-B7E5-6AB7F333DF12}"/>
    <cellStyle name="+_Master Databook - Project MAC 10012007-YP_Chi severance_CF ACT 08 - YTD $ 3" xfId="17631" xr:uid="{29B185EA-1FB3-4DAC-AD7E-D3DDECA62605}"/>
    <cellStyle name="+_Master Databook - Project MAC 10012007-YP_Chi severance_CF ACT 08 - YTD $ 3 2" xfId="20305" xr:uid="{B29ECB4E-B5C1-4771-8949-F34A4A2FB7FE}"/>
    <cellStyle name="+_Master Databook - Project MAC 10012007-YP_Chi severance_CF ACT 08 - YTD $ 3 3" xfId="21373" xr:uid="{93CAE3E6-CEF6-4947-8039-7FDA994BEF81}"/>
    <cellStyle name="+_Master Databook - Project MAC 10012007-YP_Chi severance_CF ACT 08 - YTD $ 4" xfId="17743" xr:uid="{6A6D45D3-7BC3-4927-8CE8-819295B3653F}"/>
    <cellStyle name="+_Master Databook - Project MAC 10012007-YP_Chi severance_CF ACT 08 - YTD $ 4 2" xfId="20420" xr:uid="{2C403E5B-F126-47F2-958D-1598990EFE7A}"/>
    <cellStyle name="+_Master Databook - Project MAC 10012007-YP_Chi severance_CF ACT 08 - YTD $ 4 3" xfId="21488" xr:uid="{4D731E7C-B2A7-4028-9BB9-E656A7C352DC}"/>
    <cellStyle name="+_Master Databook - Project MAC 10012007-YP_Chi severance_CF ACT 08 - YTD $ 5" xfId="17889" xr:uid="{F7C7B505-B1F9-444D-824C-9AFA35D22BC7}"/>
    <cellStyle name="+_Master Databook - Project MAC 10012007-YP_Chi severance_CF ACT 08 - YTD $ 5 2" xfId="20561" xr:uid="{2793501A-D413-4394-8F25-351BC5898954}"/>
    <cellStyle name="+_Master Databook - Project MAC 10012007-YP_Chi severance_CF ACT 08 - YTD $ 5 3" xfId="21629" xr:uid="{B6C74724-34BB-4C72-9AB0-86C7556CC0A5}"/>
    <cellStyle name="+_Master Databook - Project MAC 10012007-YP_Chi severance_CF ACT 08 - YTD $ 6" xfId="19270" xr:uid="{C432AD5D-4E0C-44A3-9827-A68D127FB65C}"/>
    <cellStyle name="+_Master Databook - Project MAC 10012007-YP_Chi severance_CF ACT 08 - YTD $ 7" xfId="20901" xr:uid="{8576A56B-F0C7-465B-A024-25C578F00E2E}"/>
    <cellStyle name="+_Master Databook - Project MAC 10012007-YP_Chi severance_CF ACT 08 - YTD $_1" xfId="14318" xr:uid="{1DFE8BF9-CFCE-40DD-B41C-867D763774C3}"/>
    <cellStyle name="+_Master Databook - Project MAC 10012007-YP_Chi severance_CF ACT 08 - YTD $_1 2" xfId="17614" xr:uid="{E3FF1AFA-C9C4-416A-8CD7-F0F39F16718B}"/>
    <cellStyle name="+_Master Databook - Project MAC 10012007-YP_Chi severance_CF ACT 08 - YTD $_1 2 2" xfId="20288" xr:uid="{E8522B8F-DB91-4B32-9A8D-6A317A3FC7E9}"/>
    <cellStyle name="+_Master Databook - Project MAC 10012007-YP_Chi severance_CF ACT 08 - YTD $_1 2 3" xfId="21356" xr:uid="{C8B1AA3C-29AA-47CC-8F6A-9B70FE779421}"/>
    <cellStyle name="+_Master Databook - Project MAC 10012007-YP_Chi severance_CF ACT 08 - YTD $_1 3" xfId="17630" xr:uid="{13503959-0611-456D-8853-A1E761335A4D}"/>
    <cellStyle name="+_Master Databook - Project MAC 10012007-YP_Chi severance_CF ACT 08 - YTD $_1 3 2" xfId="20304" xr:uid="{7EFA1959-E683-4E11-AB94-4F6F44709226}"/>
    <cellStyle name="+_Master Databook - Project MAC 10012007-YP_Chi severance_CF ACT 08 - YTD $_1 3 3" xfId="21372" xr:uid="{13A2C744-BAE9-47C8-938D-5C3045E6796D}"/>
    <cellStyle name="+_Master Databook - Project MAC 10012007-YP_Chi severance_CF ACT 08 - YTD $_1 4" xfId="17742" xr:uid="{5C4B72DA-1570-4DF6-A547-AF04626BC8A1}"/>
    <cellStyle name="+_Master Databook - Project MAC 10012007-YP_Chi severance_CF ACT 08 - YTD $_1 4 2" xfId="20419" xr:uid="{768764A1-062A-4439-BDEF-D3B94AFAC6A7}"/>
    <cellStyle name="+_Master Databook - Project MAC 10012007-YP_Chi severance_CF ACT 08 - YTD $_1 4 3" xfId="21487" xr:uid="{4A468BC1-84C2-491E-B82E-FC12903D3D07}"/>
    <cellStyle name="+_Master Databook - Project MAC 10012007-YP_Chi severance_CF ACT 08 - YTD $_1 5" xfId="17756" xr:uid="{7B868BDC-F79C-4E72-9E6C-06AD69131091}"/>
    <cellStyle name="+_Master Databook - Project MAC 10012007-YP_Chi severance_CF ACT 08 - YTD $_1 5 2" xfId="20433" xr:uid="{5FDB9C68-434C-4A45-BBEB-D7935E130779}"/>
    <cellStyle name="+_Master Databook - Project MAC 10012007-YP_Chi severance_CF ACT 08 - YTD $_1 5 3" xfId="21501" xr:uid="{B6556D8D-312E-44F5-98C2-CEA7B42836C7}"/>
    <cellStyle name="+_Master Databook - Project MAC 10012007-YP_Chi severance_CF ACT 08 - YTD $_1 6" xfId="19271" xr:uid="{2A43F14F-1AF3-496C-8B30-29C507D985C1}"/>
    <cellStyle name="+_Master Databook - Project MAC 10012007-YP_Chi severance_CF ACT 08 - YTD $_1 7" xfId="19409" xr:uid="{BDD59A9A-DAF5-44F0-B22C-48C1B71A121D}"/>
    <cellStyle name="+_Master Databook - Project MAC 10012007-YP_Chi severance_CF ACT 08 - YTD $_2" xfId="14319" xr:uid="{79C06756-0E5C-4A99-AA0B-3D8EC354B613}"/>
    <cellStyle name="+_Master Databook - Project MAC 10012007-YP_Chi severance_CF ACT 08 - YTD $_2 2" xfId="17615" xr:uid="{B97A9998-6214-4E3E-9A99-BCD9AF19A8B4}"/>
    <cellStyle name="+_Master Databook - Project MAC 10012007-YP_Chi severance_CF ACT 08 - YTD $_2 2 2" xfId="20289" xr:uid="{2F39CA89-2516-4B0B-9694-92B6345AFAD7}"/>
    <cellStyle name="+_Master Databook - Project MAC 10012007-YP_Chi severance_CF ACT 08 - YTD $_2 2 3" xfId="21357" xr:uid="{010D1684-8B79-4D8E-B90C-2FF752D6374C}"/>
    <cellStyle name="+_Master Databook - Project MAC 10012007-YP_Chi severance_CF ACT 08 - YTD $_2 3" xfId="17863" xr:uid="{A44C8D9B-C69A-46FD-89A1-BF52697B5EB6}"/>
    <cellStyle name="+_Master Databook - Project MAC 10012007-YP_Chi severance_CF ACT 08 - YTD $_2 3 2" xfId="20538" xr:uid="{A9B35BEC-D98E-4C37-9151-D80B437AC1F0}"/>
    <cellStyle name="+_Master Databook - Project MAC 10012007-YP_Chi severance_CF ACT 08 - YTD $_2 3 3" xfId="21606" xr:uid="{1392687F-F41A-4514-8C36-B213090A2D6E}"/>
    <cellStyle name="+_Master Databook - Project MAC 10012007-YP_Chi severance_CF ACT 08 - YTD $_2 4" xfId="17741" xr:uid="{A45BE4D8-A540-44DC-886A-8F6131508BE3}"/>
    <cellStyle name="+_Master Databook - Project MAC 10012007-YP_Chi severance_CF ACT 08 - YTD $_2 4 2" xfId="20418" xr:uid="{EAE3D1DF-CFF3-4265-9017-714CFF749544}"/>
    <cellStyle name="+_Master Databook - Project MAC 10012007-YP_Chi severance_CF ACT 08 - YTD $_2 4 3" xfId="21486" xr:uid="{A35C19FB-373E-4512-92C6-1E2C87C22381}"/>
    <cellStyle name="+_Master Databook - Project MAC 10012007-YP_Chi severance_CF ACT 08 - YTD $_2 5" xfId="17757" xr:uid="{22F5FF0D-D2BB-4D9D-8005-52E2F882A971}"/>
    <cellStyle name="+_Master Databook - Project MAC 10012007-YP_Chi severance_CF ACT 08 - YTD $_2 5 2" xfId="20434" xr:uid="{6886088F-7C2E-4B49-8E1F-08B7DDF624F9}"/>
    <cellStyle name="+_Master Databook - Project MAC 10012007-YP_Chi severance_CF ACT 08 - YTD $_2 5 3" xfId="21502" xr:uid="{032D092D-CBC9-4F00-A268-DE1866AFC47C}"/>
    <cellStyle name="+_Master Databook - Project MAC 10012007-YP_Chi severance_CF ACT 08 - YTD $_2 6" xfId="19272" xr:uid="{24BBD99E-32D3-49AB-9AF2-DAF5AA65DB87}"/>
    <cellStyle name="+_Master Databook - Project MAC 10012007-YP_Chi severance_CF ACT 08 - YTD $_2 7" xfId="20900" xr:uid="{3D20D720-E944-4EBA-AB64-7DC3E1841FD7}"/>
    <cellStyle name="+_Master Databook - Project MAC 10012007-YP_Chi severance_CF ACT 08 - YTD $_Sheet1" xfId="14320" xr:uid="{DF8D68E6-BFBE-4A05-ABE3-2C8574B4F2F6}"/>
    <cellStyle name="+_Master Databook - Project MAC 10012007-YP_Chi severance_CF ACT 08 - YTD $_Sheet1 2" xfId="17616" xr:uid="{C9DEDF08-5192-4B51-930E-095E186FB70A}"/>
    <cellStyle name="+_Master Databook - Project MAC 10012007-YP_Chi severance_CF ACT 08 - YTD $_Sheet1 2 2" xfId="20290" xr:uid="{AA749B3F-6944-44AA-BE10-1134381581E7}"/>
    <cellStyle name="+_Master Databook - Project MAC 10012007-YP_Chi severance_CF ACT 08 - YTD $_Sheet1 2 3" xfId="21358" xr:uid="{09A8A206-68D9-4AB9-899F-6D896FABAC20}"/>
    <cellStyle name="+_Master Databook - Project MAC 10012007-YP_Chi severance_CF ACT 08 - YTD $_Sheet1 3" xfId="17629" xr:uid="{1CAFED16-34B3-46CF-93A3-04DF9ADA7AD2}"/>
    <cellStyle name="+_Master Databook - Project MAC 10012007-YP_Chi severance_CF ACT 08 - YTD $_Sheet1 3 2" xfId="20303" xr:uid="{A6BB71E0-5A87-4558-80EF-FB3B66DCBDA6}"/>
    <cellStyle name="+_Master Databook - Project MAC 10012007-YP_Chi severance_CF ACT 08 - YTD $_Sheet1 3 3" xfId="21371" xr:uid="{B7BC1182-C804-4BC5-8392-D130BC2AB8BC}"/>
    <cellStyle name="+_Master Databook - Project MAC 10012007-YP_Chi severance_CF ACT 08 - YTD $_Sheet1 4" xfId="17740" xr:uid="{1D2C430D-D041-460D-9B60-D2A424CF8ACB}"/>
    <cellStyle name="+_Master Databook - Project MAC 10012007-YP_Chi severance_CF ACT 08 - YTD $_Sheet1 4 2" xfId="20417" xr:uid="{BBAA9EB0-C821-4929-B4C9-DE87F45414FF}"/>
    <cellStyle name="+_Master Databook - Project MAC 10012007-YP_Chi severance_CF ACT 08 - YTD $_Sheet1 4 3" xfId="21485" xr:uid="{7EB11B13-1057-419D-872B-5F99447A7F6B}"/>
    <cellStyle name="+_Master Databook - Project MAC 10012007-YP_Chi severance_CF ACT 08 - YTD $_Sheet1 5" xfId="17758" xr:uid="{6D69F057-7BEC-428D-853F-85F92E5BF923}"/>
    <cellStyle name="+_Master Databook - Project MAC 10012007-YP_Chi severance_CF ACT 08 - YTD $_Sheet1 5 2" xfId="20435" xr:uid="{EB4BE869-8013-4268-BB83-B1228CD4A34D}"/>
    <cellStyle name="+_Master Databook - Project MAC 10012007-YP_Chi severance_CF ACT 08 - YTD $_Sheet1 5 3" xfId="21503" xr:uid="{EA007FFB-B8FF-4728-ADAC-40B8F37B044E}"/>
    <cellStyle name="+_Master Databook - Project MAC 10012007-YP_Chi severance_CF ACT 08 - YTD $_Sheet1 6" xfId="19273" xr:uid="{75F59E37-CB66-46DD-8199-09E79E963C00}"/>
    <cellStyle name="+_Master Databook - Project MAC 10012007-YP_Chi severance_CF ACT 08 - YTD $_Sheet1 7" xfId="19408" xr:uid="{40BC6F48-4A1D-4E0F-97D0-BEFCBDE52E0E}"/>
    <cellStyle name="+_Master Databook - Project MAC 10012007-YP_Chi severance_Sheet1" xfId="14321" xr:uid="{26AD0CC2-7CBD-4F2C-8306-936373C19FE6}"/>
    <cellStyle name="+_Master Databook - Project MAC 10012007-YP_Chi severance_Sheet1 2" xfId="17617" xr:uid="{F9677CD9-1842-46B7-B644-2E66BF5A1A14}"/>
    <cellStyle name="+_Master Databook - Project MAC 10012007-YP_Chi severance_Sheet1 2 2" xfId="20291" xr:uid="{0A3ABBE8-2352-4655-852A-80A7A35A61CF}"/>
    <cellStyle name="+_Master Databook - Project MAC 10012007-YP_Chi severance_Sheet1 2 3" xfId="21359" xr:uid="{81C24A15-5ED2-4CB1-A8DE-F2AA263D7922}"/>
    <cellStyle name="+_Master Databook - Project MAC 10012007-YP_Chi severance_Sheet1 3" xfId="17606" xr:uid="{DDFF4A96-E3A4-4DEC-9D77-A1A0528CC754}"/>
    <cellStyle name="+_Master Databook - Project MAC 10012007-YP_Chi severance_Sheet1 3 2" xfId="20280" xr:uid="{9B46AF61-1084-47BF-A212-97F472F940E6}"/>
    <cellStyle name="+_Master Databook - Project MAC 10012007-YP_Chi severance_Sheet1 3 3" xfId="21348" xr:uid="{2872C110-B105-40C7-8B8B-584DB761A03A}"/>
    <cellStyle name="+_Master Databook - Project MAC 10012007-YP_Chi severance_Sheet1 4" xfId="17739" xr:uid="{3A11CC24-59DA-43DD-B94B-EF9E45AF5E48}"/>
    <cellStyle name="+_Master Databook - Project MAC 10012007-YP_Chi severance_Sheet1 4 2" xfId="20416" xr:uid="{3B23413B-FDE4-4853-A03F-2612125D0964}"/>
    <cellStyle name="+_Master Databook - Project MAC 10012007-YP_Chi severance_Sheet1 4 3" xfId="21484" xr:uid="{23EF5E6E-03B3-438E-A241-3C593207CD20}"/>
    <cellStyle name="+_Master Databook - Project MAC 10012007-YP_Chi severance_Sheet1 5" xfId="17759" xr:uid="{8F56C2F5-61B6-419D-BEE7-6DE259DCEAC9}"/>
    <cellStyle name="+_Master Databook - Project MAC 10012007-YP_Chi severance_Sheet1 5 2" xfId="20436" xr:uid="{913CEBEA-6679-4F67-8F64-0D68A5600178}"/>
    <cellStyle name="+_Master Databook - Project MAC 10012007-YP_Chi severance_Sheet1 5 3" xfId="21504" xr:uid="{24335A16-9E3B-42A3-B12D-031E72CADAB5}"/>
    <cellStyle name="+_Master Databook - Project MAC 10012007-YP_Chi severance_Sheet1 6" xfId="19274" xr:uid="{26FCD68F-6158-4CA6-BBC3-249839D53F26}"/>
    <cellStyle name="+_Master Databook - Project MAC 10012007-YP_Chi severance_Sheet1 7" xfId="20899" xr:uid="{C1729AEF-99FD-4BF3-B7C2-47D7028BD8A8}"/>
    <cellStyle name="+_Master Databook - Project MAC 10012007-YP_Indics Financieros" xfId="14322" xr:uid="{1DF55818-64C1-4C4B-B05E-CDBF8ABF4BCF}"/>
    <cellStyle name="+_Master Databook - Project MAC 10012007-YP_Indics Financieros 2" xfId="17618" xr:uid="{6E8C714F-3D5D-49AB-A110-46D1770203CE}"/>
    <cellStyle name="+_Master Databook - Project MAC 10012007-YP_Indics Financieros 2 2" xfId="20292" xr:uid="{FCFCFB26-340F-4639-8F94-CA776DB70D9D}"/>
    <cellStyle name="+_Master Databook - Project MAC 10012007-YP_Indics Financieros 2 3" xfId="21360" xr:uid="{2B8699FD-2642-42B1-8343-E643EFCFA1B3}"/>
    <cellStyle name="+_Master Databook - Project MAC 10012007-YP_Indics Financieros 3" xfId="17605" xr:uid="{2385FBB2-ACC1-40AB-AFA1-7176A6C4A31C}"/>
    <cellStyle name="+_Master Databook - Project MAC 10012007-YP_Indics Financieros 3 2" xfId="20279" xr:uid="{8BB7F0D7-E0F0-4E79-8F3E-7434B57D85C1}"/>
    <cellStyle name="+_Master Databook - Project MAC 10012007-YP_Indics Financieros 3 3" xfId="21347" xr:uid="{D1DBBF89-A145-4B6A-A302-8253E574BFBE}"/>
    <cellStyle name="+_Master Databook - Project MAC 10012007-YP_Indics Financieros 4" xfId="17867" xr:uid="{455199F8-2CF1-430B-B3AC-6F4318A3EC87}"/>
    <cellStyle name="+_Master Databook - Project MAC 10012007-YP_Indics Financieros 4 2" xfId="20541" xr:uid="{44B8A198-F6E8-4DC9-9E3D-AC0BAAA353D1}"/>
    <cellStyle name="+_Master Databook - Project MAC 10012007-YP_Indics Financieros 4 3" xfId="21609" xr:uid="{6CFA1E8F-B2CA-4CCA-8144-57FFBB780452}"/>
    <cellStyle name="+_Master Databook - Project MAC 10012007-YP_Indics Financieros 5" xfId="17760" xr:uid="{2690C835-F5B5-4B40-9080-F13F031A01C7}"/>
    <cellStyle name="+_Master Databook - Project MAC 10012007-YP_Indics Financieros 5 2" xfId="20437" xr:uid="{72606966-0672-4C01-A304-E372DCBAEE32}"/>
    <cellStyle name="+_Master Databook - Project MAC 10012007-YP_Indics Financieros 5 3" xfId="21505" xr:uid="{F8A62506-EFF4-4AF2-B5EF-EB20E948815D}"/>
    <cellStyle name="+_Master Databook - Project MAC 10012007-YP_Indics Financieros 6" xfId="19275" xr:uid="{9618C758-0318-49D0-856A-37E054752473}"/>
    <cellStyle name="+_Master Databook - Project MAC 10012007-YP_Indics Financieros 7" xfId="19407" xr:uid="{270592F8-AD44-4085-B675-3C17A990A48D}"/>
    <cellStyle name="+_Master Databook - Project MAC 10012007-YP_Indics operacionales" xfId="14323" xr:uid="{9DAA6198-D048-4D95-BE2B-B3B949C63203}"/>
    <cellStyle name="+_Master Databook - Project MAC 10012007-YP_Indics operacionales 2" xfId="17619" xr:uid="{F75DB882-A1E3-4841-A7B9-45C1FDBCE100}"/>
    <cellStyle name="+_Master Databook - Project MAC 10012007-YP_Indics operacionales 2 2" xfId="20293" xr:uid="{7FAEC3BE-6772-4F56-A851-DA3CD2296050}"/>
    <cellStyle name="+_Master Databook - Project MAC 10012007-YP_Indics operacionales 2 3" xfId="21361" xr:uid="{7DE398AA-133C-4382-AFD6-DA8B71B701BF}"/>
    <cellStyle name="+_Master Databook - Project MAC 10012007-YP_Indics operacionales 3" xfId="17604" xr:uid="{996BE377-BAA1-40D2-BD3B-B534C58BCE80}"/>
    <cellStyle name="+_Master Databook - Project MAC 10012007-YP_Indics operacionales 3 2" xfId="20278" xr:uid="{43C3B250-9B8B-4C7B-98E6-90265FAC4CBE}"/>
    <cellStyle name="+_Master Databook - Project MAC 10012007-YP_Indics operacionales 3 3" xfId="21346" xr:uid="{3DBD24CF-BA9B-44C7-B769-4031C599C35D}"/>
    <cellStyle name="+_Master Databook - Project MAC 10012007-YP_Indics operacionales 4" xfId="17887" xr:uid="{588F4B04-9569-4C52-AD6F-257576440968}"/>
    <cellStyle name="+_Master Databook - Project MAC 10012007-YP_Indics operacionales 4 2" xfId="20559" xr:uid="{F4A8F950-E51F-4E32-908E-69EBB30B61E3}"/>
    <cellStyle name="+_Master Databook - Project MAC 10012007-YP_Indics operacionales 4 3" xfId="21627" xr:uid="{6CF2D015-4F04-4075-8653-76E983D4FF0E}"/>
    <cellStyle name="+_Master Databook - Project MAC 10012007-YP_Indics operacionales 5" xfId="17761" xr:uid="{54196572-4AF0-4D60-B080-ED77B6C80E02}"/>
    <cellStyle name="+_Master Databook - Project MAC 10012007-YP_Indics operacionales 5 2" xfId="20438" xr:uid="{66D66C27-2683-488C-ACE9-0EE7D60A3EA0}"/>
    <cellStyle name="+_Master Databook - Project MAC 10012007-YP_Indics operacionales 5 3" xfId="21506" xr:uid="{BED6EA13-AAF1-4850-ACD1-6EEC77A2D65B}"/>
    <cellStyle name="+_Master Databook - Project MAC 10012007-YP_Indics operacionales 6" xfId="19276" xr:uid="{9ED25C65-BF84-46FF-A118-0D8F271B7B9B}"/>
    <cellStyle name="+_Master Databook - Project MAC 10012007-YP_Indics operacionales 7" xfId="19406" xr:uid="{7B3C7000-2942-4E02-A6A5-6A704681D07F}"/>
    <cellStyle name="+_Master Databook - Project MAC 10012007-YP_Info de Ventas" xfId="14324" xr:uid="{1E7A5AF7-E6F8-4778-ACD6-DE8532824E01}"/>
    <cellStyle name="+_Master Databook - Project MAC 10012007-YP_Info de Ventas 2" xfId="17620" xr:uid="{CEC280FE-2808-4483-A6C9-FCAD5B14C061}"/>
    <cellStyle name="+_Master Databook - Project MAC 10012007-YP_Info de Ventas 2 2" xfId="20294" xr:uid="{C9ABC325-3DBD-4A09-86B3-B23A58C81B4B}"/>
    <cellStyle name="+_Master Databook - Project MAC 10012007-YP_Info de Ventas 2 3" xfId="21362" xr:uid="{240516E2-3440-4C87-B076-196699F1C615}"/>
    <cellStyle name="+_Master Databook - Project MAC 10012007-YP_Info de Ventas 3" xfId="17603" xr:uid="{31DA9EDD-E752-475F-A548-1834A8A206CF}"/>
    <cellStyle name="+_Master Databook - Project MAC 10012007-YP_Info de Ventas 3 2" xfId="20277" xr:uid="{FF610886-04E2-422D-9BFD-248264A032EE}"/>
    <cellStyle name="+_Master Databook - Project MAC 10012007-YP_Info de Ventas 3 3" xfId="21345" xr:uid="{2ABDC562-E38F-449E-B83C-6FFCBA08BC05}"/>
    <cellStyle name="+_Master Databook - Project MAC 10012007-YP_Info de Ventas 4" xfId="17738" xr:uid="{DA185E02-9CCD-4A14-907E-511C31399953}"/>
    <cellStyle name="+_Master Databook - Project MAC 10012007-YP_Info de Ventas 4 2" xfId="20415" xr:uid="{9CBB1EC7-3326-4E86-AE15-60FA47EB21EC}"/>
    <cellStyle name="+_Master Databook - Project MAC 10012007-YP_Info de Ventas 4 3" xfId="21483" xr:uid="{5328A418-67F5-4810-8FEC-3B980F3C0E33}"/>
    <cellStyle name="+_Master Databook - Project MAC 10012007-YP_Info de Ventas 5" xfId="17762" xr:uid="{AEE07DA0-758C-4128-855F-DBB8AEB42F73}"/>
    <cellStyle name="+_Master Databook - Project MAC 10012007-YP_Info de Ventas 5 2" xfId="20439" xr:uid="{9159470C-34EC-4F72-8F70-B09E0F2AEE8B}"/>
    <cellStyle name="+_Master Databook - Project MAC 10012007-YP_Info de Ventas 5 3" xfId="21507" xr:uid="{C5D75B83-A53E-404D-A6A9-264FF878A45E}"/>
    <cellStyle name="+_Master Databook - Project MAC 10012007-YP_Info de Ventas 6" xfId="19277" xr:uid="{3C159C71-2CB7-4FC2-9F9F-357E154671F6}"/>
    <cellStyle name="+_Master Databook - Project MAC 10012007-YP_Info de Ventas 7" xfId="19405" xr:uid="{6F093936-B356-4E7A-8C6A-6779D92B4659}"/>
    <cellStyle name="+_Master Databook - Project MAC 10012007-YP_Informacion Financiera" xfId="14325" xr:uid="{B7B54194-904B-4DDA-B121-DC4E837D9029}"/>
    <cellStyle name="+_Master Databook - Project MAC 10012007-YP_Informacion Financiera 2" xfId="17621" xr:uid="{A9B2E470-F5AA-4958-9A51-10A89EA62F37}"/>
    <cellStyle name="+_Master Databook - Project MAC 10012007-YP_Informacion Financiera 2 2" xfId="20295" xr:uid="{E6159AF6-DAD0-48C6-8FFF-79893546C0F9}"/>
    <cellStyle name="+_Master Databook - Project MAC 10012007-YP_Informacion Financiera 2 3" xfId="21363" xr:uid="{81180269-E223-45D5-B78E-6ECA80F5488E}"/>
    <cellStyle name="+_Master Databook - Project MAC 10012007-YP_Informacion Financiera 3" xfId="12043" xr:uid="{BDC81AF4-2832-4988-BE1B-6F1A6A7E8472}"/>
    <cellStyle name="+_Master Databook - Project MAC 10012007-YP_Informacion Financiera 3 2" xfId="18634" xr:uid="{D7150915-A127-4A9E-924C-EE96C36ABAF1}"/>
    <cellStyle name="+_Master Databook - Project MAC 10012007-YP_Informacion Financiera 3 3" xfId="19426" xr:uid="{F44A8F12-77A6-46BB-A04E-13714C51C0DD}"/>
    <cellStyle name="+_Master Databook - Project MAC 10012007-YP_Informacion Financiera 4" xfId="17737" xr:uid="{493C483C-1067-4E7C-B000-7FADB7AF017C}"/>
    <cellStyle name="+_Master Databook - Project MAC 10012007-YP_Informacion Financiera 4 2" xfId="20414" xr:uid="{26E1514D-2276-46B1-A3A2-C526CAE13526}"/>
    <cellStyle name="+_Master Databook - Project MAC 10012007-YP_Informacion Financiera 4 3" xfId="21482" xr:uid="{91061273-61EE-416C-AE16-B9340F985352}"/>
    <cellStyle name="+_Master Databook - Project MAC 10012007-YP_Informacion Financiera 5" xfId="17763" xr:uid="{0F72F1C4-1499-4EC4-B2CA-514B0018D24F}"/>
    <cellStyle name="+_Master Databook - Project MAC 10012007-YP_Informacion Financiera 5 2" xfId="20440" xr:uid="{8EAA67BA-EB81-4B8F-BAB1-4F86B77B0B6F}"/>
    <cellStyle name="+_Master Databook - Project MAC 10012007-YP_Informacion Financiera 5 3" xfId="21508" xr:uid="{808DBB39-F1B1-440E-90BB-4836AB436FBD}"/>
    <cellStyle name="+_Master Databook - Project MAC 10012007-YP_Informacion Financiera 6" xfId="19278" xr:uid="{6A961C43-2B32-498C-8E19-2109976FD3F8}"/>
    <cellStyle name="+_Master Databook - Project MAC 10012007-YP_Informacion Financiera 7" xfId="19404" xr:uid="{311287CF-B236-453F-8EAE-16DFD191861D}"/>
    <cellStyle name="+_Master Databook - Project MAC 10012007-YP_Projections Chile" xfId="14326" xr:uid="{C03B8F0B-59CF-4948-BAC4-C64926EDCF5F}"/>
    <cellStyle name="+_Master Databook - Project MAC 10012007-YP_Projections Chile 2" xfId="17622" xr:uid="{C8E8763C-8EFE-4596-87CA-CD898123D302}"/>
    <cellStyle name="+_Master Databook - Project MAC 10012007-YP_Projections Chile 2 2" xfId="20296" xr:uid="{5D1B0676-66AE-4A11-9772-3202665FCD88}"/>
    <cellStyle name="+_Master Databook - Project MAC 10012007-YP_Projections Chile 2 3" xfId="21364" xr:uid="{FFB50A02-EFC4-4124-8EAC-129BDE29470F}"/>
    <cellStyle name="+_Master Databook - Project MAC 10012007-YP_Projections Chile 3" xfId="17602" xr:uid="{9FF117EC-DB37-4B54-82A1-60EBE463BD95}"/>
    <cellStyle name="+_Master Databook - Project MAC 10012007-YP_Projections Chile 3 2" xfId="20276" xr:uid="{17AD4208-ECAF-4154-B9BA-D0E174EFC668}"/>
    <cellStyle name="+_Master Databook - Project MAC 10012007-YP_Projections Chile 3 3" xfId="21344" xr:uid="{AEDC018F-928A-4C12-BA4B-FF1425F79BB0}"/>
    <cellStyle name="+_Master Databook - Project MAC 10012007-YP_Projections Chile 4" xfId="17736" xr:uid="{7B95E1BD-E598-449A-815C-2726FB6A63A4}"/>
    <cellStyle name="+_Master Databook - Project MAC 10012007-YP_Projections Chile 4 2" xfId="20413" xr:uid="{13504707-D050-40AC-9A0E-16D7A20A3AA5}"/>
    <cellStyle name="+_Master Databook - Project MAC 10012007-YP_Projections Chile 4 3" xfId="21481" xr:uid="{2572DC9E-C18C-4E2D-8EEE-E592ABBEFFD7}"/>
    <cellStyle name="+_Master Databook - Project MAC 10012007-YP_Projections Chile 5" xfId="17764" xr:uid="{FCF71890-3197-4035-9E7A-A66BD41EDD83}"/>
    <cellStyle name="+_Master Databook - Project MAC 10012007-YP_Projections Chile 5 2" xfId="20441" xr:uid="{E69484AB-D04D-4F2C-A892-BA702CE34C92}"/>
    <cellStyle name="+_Master Databook - Project MAC 10012007-YP_Projections Chile 5 3" xfId="21509" xr:uid="{43A79AE4-222C-412F-B700-D14CE8C844A5}"/>
    <cellStyle name="+_Master Databook - Project MAC 10012007-YP_Projections Chile 6" xfId="19279" xr:uid="{7F523480-A460-4DBA-B72D-EF06EBEEC541}"/>
    <cellStyle name="+_Master Databook - Project MAC 10012007-YP_Projections Chile 7" xfId="19403" xr:uid="{E437913F-3CB2-4BD1-8417-A1F198A50F72}"/>
    <cellStyle name="+_Master Databook - Project MAC 10012007-YP_Projections Chile_CF ACT 08 - YTD $" xfId="14327" xr:uid="{76F4437A-6940-4DAC-8624-F5FBF5ED1BAB}"/>
    <cellStyle name="+_Master Databook - Project MAC 10012007-YP_Projections Chile_CF ACT 08 - YTD $ 2" xfId="17623" xr:uid="{DAEF76C9-FEA0-4EDF-9BC0-05FBC0D9FEBE}"/>
    <cellStyle name="+_Master Databook - Project MAC 10012007-YP_Projections Chile_CF ACT 08 - YTD $ 2 2" xfId="20297" xr:uid="{D650E579-379B-4E6F-B812-B5C8C0ABDD53}"/>
    <cellStyle name="+_Master Databook - Project MAC 10012007-YP_Projections Chile_CF ACT 08 - YTD $ 2 3" xfId="21365" xr:uid="{FF68F5EA-6A81-4393-A0E5-CF0803B325F5}"/>
    <cellStyle name="+_Master Databook - Project MAC 10012007-YP_Projections Chile_CF ACT 08 - YTD $ 3" xfId="17886" xr:uid="{277A4E05-4FAB-4380-8D6A-392B3A2532BC}"/>
    <cellStyle name="+_Master Databook - Project MAC 10012007-YP_Projections Chile_CF ACT 08 - YTD $ 3 2" xfId="20558" xr:uid="{28CC708B-6132-4509-B2E7-15DCFAA5428C}"/>
    <cellStyle name="+_Master Databook - Project MAC 10012007-YP_Projections Chile_CF ACT 08 - YTD $ 3 3" xfId="21626" xr:uid="{3D6E4AC3-A321-4CF4-85C4-605F13FFC81F}"/>
    <cellStyle name="+_Master Databook - Project MAC 10012007-YP_Projections Chile_CF ACT 08 - YTD $ 4" xfId="16813" xr:uid="{302419D4-CE5E-45FD-A389-45FA4C76DF18}"/>
    <cellStyle name="+_Master Databook - Project MAC 10012007-YP_Projections Chile_CF ACT 08 - YTD $ 4 2" xfId="19487" xr:uid="{5CBEE91F-1E5E-4974-A757-410CA6826B71}"/>
    <cellStyle name="+_Master Databook - Project MAC 10012007-YP_Projections Chile_CF ACT 08 - YTD $ 4 3" xfId="18992" xr:uid="{C5B84379-7F9E-4C09-96B4-238B0B8BF65D}"/>
    <cellStyle name="+_Master Databook - Project MAC 10012007-YP_Projections Chile_CF ACT 08 - YTD $ 5" xfId="18098" xr:uid="{7D8C0E2D-A9EC-49A7-9DD5-BD5D449FFD18}"/>
    <cellStyle name="+_Master Databook - Project MAC 10012007-YP_Projections Chile_CF ACT 08 - YTD $ 5 2" xfId="20769" xr:uid="{32456783-4586-4332-88F7-CB0AF935F787}"/>
    <cellStyle name="+_Master Databook - Project MAC 10012007-YP_Projections Chile_CF ACT 08 - YTD $ 5 3" xfId="21837" xr:uid="{35DBD114-2824-4C2C-AB4E-99FD472F9339}"/>
    <cellStyle name="+_Master Databook - Project MAC 10012007-YP_Projections Chile_CF ACT 08 - YTD $ 6" xfId="19280" xr:uid="{2A9A69EF-DA40-4D77-B0A9-83902E80AF91}"/>
    <cellStyle name="+_Master Databook - Project MAC 10012007-YP_Projections Chile_CF ACT 08 - YTD $ 7" xfId="19402" xr:uid="{B585AE77-2CED-4DB5-9171-F8B1FE6877A5}"/>
    <cellStyle name="+_Master Databook - Project MAC 10012007-YP_Projections Chile_CF ACT 08 - YTD $_1" xfId="14328" xr:uid="{8D9A32F8-1D0A-4798-94A9-15F68538A587}"/>
    <cellStyle name="+_Master Databook - Project MAC 10012007-YP_Projections Chile_CF ACT 08 - YTD $_1 2" xfId="17624" xr:uid="{E4E86BFC-1E55-42E5-B7DB-E3563642EA6F}"/>
    <cellStyle name="+_Master Databook - Project MAC 10012007-YP_Projections Chile_CF ACT 08 - YTD $_1 2 2" xfId="20298" xr:uid="{C4D09154-6104-4DD6-89E9-790BDBD70FFE}"/>
    <cellStyle name="+_Master Databook - Project MAC 10012007-YP_Projections Chile_CF ACT 08 - YTD $_1 2 3" xfId="21366" xr:uid="{0B3726E6-2EAA-4876-9609-11F880E1E03B}"/>
    <cellStyle name="+_Master Databook - Project MAC 10012007-YP_Projections Chile_CF ACT 08 - YTD $_1 3" xfId="17601" xr:uid="{8B12E36B-3BE8-4FB3-9FD0-A617DC2A35EA}"/>
    <cellStyle name="+_Master Databook - Project MAC 10012007-YP_Projections Chile_CF ACT 08 - YTD $_1 3 2" xfId="20275" xr:uid="{2C3EB1F1-7A5F-428F-83EC-49750B34328D}"/>
    <cellStyle name="+_Master Databook - Project MAC 10012007-YP_Projections Chile_CF ACT 08 - YTD $_1 3 3" xfId="21343" xr:uid="{0D6FF3E1-967A-4739-A3F8-2E084E9B2E71}"/>
    <cellStyle name="+_Master Databook - Project MAC 10012007-YP_Projections Chile_CF ACT 08 - YTD $_1 4" xfId="17869" xr:uid="{6173DB8D-4585-4E5F-9721-1701F573CF81}"/>
    <cellStyle name="+_Master Databook - Project MAC 10012007-YP_Projections Chile_CF ACT 08 - YTD $_1 4 2" xfId="20543" xr:uid="{E2D1D284-609F-43ED-BA3F-2F2B21986B0E}"/>
    <cellStyle name="+_Master Databook - Project MAC 10012007-YP_Projections Chile_CF ACT 08 - YTD $_1 4 3" xfId="21611" xr:uid="{1D497804-B2D2-4912-A57E-FCA67E03FB7D}"/>
    <cellStyle name="+_Master Databook - Project MAC 10012007-YP_Projections Chile_CF ACT 08 - YTD $_1 5" xfId="17765" xr:uid="{827DDF38-3E67-4156-A5C8-87FBB49B6789}"/>
    <cellStyle name="+_Master Databook - Project MAC 10012007-YP_Projections Chile_CF ACT 08 - YTD $_1 5 2" xfId="20442" xr:uid="{3436FC0D-74E6-4832-AF35-4589CE116C6A}"/>
    <cellStyle name="+_Master Databook - Project MAC 10012007-YP_Projections Chile_CF ACT 08 - YTD $_1 5 3" xfId="21510" xr:uid="{9E83A30D-05BF-4CC7-A527-230BFF2ECD9B}"/>
    <cellStyle name="+_Master Databook - Project MAC 10012007-YP_Projections Chile_CF ACT 08 - YTD $_1 6" xfId="19281" xr:uid="{6499FA65-8E18-4CAC-9612-4AF931F1CF0A}"/>
    <cellStyle name="+_Master Databook - Project MAC 10012007-YP_Projections Chile_CF ACT 08 - YTD $_1 7" xfId="19401" xr:uid="{F98970B7-A906-4A7E-8B4C-B6D06F1FB937}"/>
    <cellStyle name="+_Master Databook - Project MAC 10012007-YP_Projections Chile_CF ACT 08 - YTD $_2" xfId="14329" xr:uid="{E8C989B7-A84E-4E27-BCB1-2284C94CDEDB}"/>
    <cellStyle name="+_Master Databook - Project MAC 10012007-YP_Projections Chile_CF ACT 08 - YTD $_2 2" xfId="16766" xr:uid="{384ADACB-E337-443A-AF60-09068FE9B54B}"/>
    <cellStyle name="+_Master Databook - Project MAC 10012007-YP_Projections Chile_CF ACT 08 - YTD $_2 2 2" xfId="19442" xr:uid="{6D31BBF8-1CFE-4D1D-9912-39B061BF967D}"/>
    <cellStyle name="+_Master Databook - Project MAC 10012007-YP_Projections Chile_CF ACT 08 - YTD $_2 2 3" xfId="19037" xr:uid="{48B80FBD-05E3-405A-8FB1-CB3DD71CD508}"/>
    <cellStyle name="+_Master Databook - Project MAC 10012007-YP_Projections Chile_CF ACT 08 - YTD $_2 3" xfId="17600" xr:uid="{43C9CC49-B994-4806-A49E-CF3205E3287B}"/>
    <cellStyle name="+_Master Databook - Project MAC 10012007-YP_Projections Chile_CF ACT 08 - YTD $_2 3 2" xfId="20274" xr:uid="{BFE4B483-2DF2-44FA-A775-DDE63040B67C}"/>
    <cellStyle name="+_Master Databook - Project MAC 10012007-YP_Projections Chile_CF ACT 08 - YTD $_2 3 3" xfId="21342" xr:uid="{872C8912-1DEF-4893-AEF0-9808D886E2E0}"/>
    <cellStyle name="+_Master Databook - Project MAC 10012007-YP_Projections Chile_CF ACT 08 - YTD $_2 4" xfId="17735" xr:uid="{514BD315-2269-4F56-AFF0-56AAD32C0951}"/>
    <cellStyle name="+_Master Databook - Project MAC 10012007-YP_Projections Chile_CF ACT 08 - YTD $_2 4 2" xfId="20412" xr:uid="{773ABD38-B66D-486A-9562-4C35DC74CD91}"/>
    <cellStyle name="+_Master Databook - Project MAC 10012007-YP_Projections Chile_CF ACT 08 - YTD $_2 4 3" xfId="21480" xr:uid="{552DA141-6C9A-485A-A7B7-EF447323CB37}"/>
    <cellStyle name="+_Master Databook - Project MAC 10012007-YP_Projections Chile_CF ACT 08 - YTD $_2 5" xfId="16795" xr:uid="{D17A4FCE-7CBE-417A-A5B9-6F1731C67329}"/>
    <cellStyle name="+_Master Databook - Project MAC 10012007-YP_Projections Chile_CF ACT 08 - YTD $_2 5 2" xfId="19470" xr:uid="{2A7E2762-2C90-4AB1-A1D0-304B7D75EE00}"/>
    <cellStyle name="+_Master Databook - Project MAC 10012007-YP_Projections Chile_CF ACT 08 - YTD $_2 5 3" xfId="19009" xr:uid="{FBD18909-A0D7-416E-8122-3D90E38C14B0}"/>
    <cellStyle name="+_Master Databook - Project MAC 10012007-YP_Projections Chile_CF ACT 08 - YTD $_2 6" xfId="19282" xr:uid="{E1E13A21-F0AA-495A-B683-A83FFCA6657A}"/>
    <cellStyle name="+_Master Databook - Project MAC 10012007-YP_Projections Chile_CF ACT 08 - YTD $_2 7" xfId="19400" xr:uid="{4F4995CF-2AD6-4EB1-8BBF-0F38A667DEBE}"/>
    <cellStyle name="+_Master Databook - Project MAC 10012007-YP_Projections Chile_CF ACT 08 - YTD $_Sheet1" xfId="14330" xr:uid="{DF91E07D-AF5A-4358-8740-C7E0FE3DBE92}"/>
    <cellStyle name="+_Master Databook - Project MAC 10012007-YP_Projections Chile_CF ACT 08 - YTD $_Sheet1 2" xfId="17625" xr:uid="{6318E125-48EC-45A9-924D-24B17704E0FB}"/>
    <cellStyle name="+_Master Databook - Project MAC 10012007-YP_Projections Chile_CF ACT 08 - YTD $_Sheet1 2 2" xfId="20299" xr:uid="{3288E405-8A15-43B2-A4F7-F285C1479FDF}"/>
    <cellStyle name="+_Master Databook - Project MAC 10012007-YP_Projections Chile_CF ACT 08 - YTD $_Sheet1 2 3" xfId="21367" xr:uid="{1F7C062A-6994-4FE1-99DF-C01FD64036FD}"/>
    <cellStyle name="+_Master Databook - Project MAC 10012007-YP_Projections Chile_CF ACT 08 - YTD $_Sheet1 3" xfId="17599" xr:uid="{79D7049F-D2A3-47C1-973F-4F2945988C2A}"/>
    <cellStyle name="+_Master Databook - Project MAC 10012007-YP_Projections Chile_CF ACT 08 - YTD $_Sheet1 3 2" xfId="20273" xr:uid="{C3A53947-3A15-4DF6-9ED1-8B06829B055F}"/>
    <cellStyle name="+_Master Databook - Project MAC 10012007-YP_Projections Chile_CF ACT 08 - YTD $_Sheet1 3 3" xfId="21341" xr:uid="{DB226FED-6BD4-4FEC-8D77-82D5CF0C1EAB}"/>
    <cellStyle name="+_Master Databook - Project MAC 10012007-YP_Projections Chile_CF ACT 08 - YTD $_Sheet1 4" xfId="17734" xr:uid="{05EA4E88-726E-400E-B892-B6346E0C82C9}"/>
    <cellStyle name="+_Master Databook - Project MAC 10012007-YP_Projections Chile_CF ACT 08 - YTD $_Sheet1 4 2" xfId="20411" xr:uid="{26A176CB-5D6A-4121-B3D6-4A8C539053E7}"/>
    <cellStyle name="+_Master Databook - Project MAC 10012007-YP_Projections Chile_CF ACT 08 - YTD $_Sheet1 4 3" xfId="21479" xr:uid="{FA5380F3-A9A6-481D-8841-799240818673}"/>
    <cellStyle name="+_Master Databook - Project MAC 10012007-YP_Projections Chile_CF ACT 08 - YTD $_Sheet1 5" xfId="17766" xr:uid="{7263E918-4B0C-4474-AA4E-97A8832C43F9}"/>
    <cellStyle name="+_Master Databook - Project MAC 10012007-YP_Projections Chile_CF ACT 08 - YTD $_Sheet1 5 2" xfId="20443" xr:uid="{92BF6839-F49F-4822-87E4-A3563186BE07}"/>
    <cellStyle name="+_Master Databook - Project MAC 10012007-YP_Projections Chile_CF ACT 08 - YTD $_Sheet1 5 3" xfId="21511" xr:uid="{BE61255B-CF67-447F-9D72-166418E93BF5}"/>
    <cellStyle name="+_Master Databook - Project MAC 10012007-YP_Projections Chile_CF ACT 08 - YTD $_Sheet1 6" xfId="19283" xr:uid="{144B0909-83F0-4228-8ED6-28C729BA70E3}"/>
    <cellStyle name="+_Master Databook - Project MAC 10012007-YP_Projections Chile_CF ACT 08 - YTD $_Sheet1 7" xfId="19399" xr:uid="{A66DEBCD-A058-436B-9358-2DF2CAB05FA7}"/>
    <cellStyle name="+_Master Databook - Project MAC 10012007-YP_Projections Chile_Sheet1" xfId="14331" xr:uid="{A98697C3-6AD5-4560-8E44-A8C3221C2DB7}"/>
    <cellStyle name="+_Master Databook - Project MAC 10012007-YP_Projections Chile_Sheet1 2" xfId="17626" xr:uid="{23BCF353-FB4C-480A-B52A-C8C9B20D51B4}"/>
    <cellStyle name="+_Master Databook - Project MAC 10012007-YP_Projections Chile_Sheet1 2 2" xfId="20300" xr:uid="{3AC5BF76-ECA5-4474-BE52-346301865F99}"/>
    <cellStyle name="+_Master Databook - Project MAC 10012007-YP_Projections Chile_Sheet1 2 3" xfId="21368" xr:uid="{B66B7CD9-D813-44E9-BC58-01FA5C9E6AB6}"/>
    <cellStyle name="+_Master Databook - Project MAC 10012007-YP_Projections Chile_Sheet1 3" xfId="17598" xr:uid="{3D15FD4A-05F2-4509-ADF1-1C5807661BFF}"/>
    <cellStyle name="+_Master Databook - Project MAC 10012007-YP_Projections Chile_Sheet1 3 2" xfId="20272" xr:uid="{A32D2BB7-E64D-4E85-B244-E0E4825BB106}"/>
    <cellStyle name="+_Master Databook - Project MAC 10012007-YP_Projections Chile_Sheet1 3 3" xfId="21340" xr:uid="{F6491EF9-0775-4DD6-89D9-13039E39E98A}"/>
    <cellStyle name="+_Master Databook - Project MAC 10012007-YP_Projections Chile_Sheet1 4" xfId="17733" xr:uid="{2C741FE1-61AC-499C-8557-35E46BAF5F21}"/>
    <cellStyle name="+_Master Databook - Project MAC 10012007-YP_Projections Chile_Sheet1 4 2" xfId="20410" xr:uid="{911F45CB-9DA3-4AF8-9CB7-12AE4DD5ABDC}"/>
    <cellStyle name="+_Master Databook - Project MAC 10012007-YP_Projections Chile_Sheet1 4 3" xfId="21478" xr:uid="{C9D4AE16-95DD-418A-AD25-90F63521712A}"/>
    <cellStyle name="+_Master Databook - Project MAC 10012007-YP_Projections Chile_Sheet1 5" xfId="17767" xr:uid="{48A5B4CA-8A43-4C03-8BF7-B60B97D9326A}"/>
    <cellStyle name="+_Master Databook - Project MAC 10012007-YP_Projections Chile_Sheet1 5 2" xfId="20444" xr:uid="{91C1E486-3AD8-44BE-A895-F46BCCFDA6FE}"/>
    <cellStyle name="+_Master Databook - Project MAC 10012007-YP_Projections Chile_Sheet1 5 3" xfId="21512" xr:uid="{ACABB933-B950-4086-9271-DF70B1D0960E}"/>
    <cellStyle name="+_Master Databook - Project MAC 10012007-YP_Projections Chile_Sheet1 6" xfId="19284" xr:uid="{6B07BFE7-77FB-4721-8ECA-D8D8685794FB}"/>
    <cellStyle name="+_Master Databook - Project MAC 10012007-YP_Projections Chile_Sheet1 7" xfId="19398" xr:uid="{FB720C0C-7B5B-4831-8F1E-F262172522ED}"/>
    <cellStyle name="+_Master Databook - Project MAC 10012007-YP_Resumen" xfId="14332" xr:uid="{3848AC68-DFFC-4D6D-AAD6-62AAC159DC6B}"/>
    <cellStyle name="+_Master Databook - Project MAC 10012007-YP_Resumen 2" xfId="17627" xr:uid="{7166A98A-E42B-44B3-8AA9-E045230A83A4}"/>
    <cellStyle name="+_Master Databook - Project MAC 10012007-YP_Resumen 2 2" xfId="20301" xr:uid="{411C7FB5-0987-468C-B8DF-810D6BAF6E2B}"/>
    <cellStyle name="+_Master Databook - Project MAC 10012007-YP_Resumen 2 3" xfId="21369" xr:uid="{B03B0493-1E84-4740-A654-259DE63F392B}"/>
    <cellStyle name="+_Master Databook - Project MAC 10012007-YP_Resumen 3" xfId="17597" xr:uid="{86791C32-B3AC-4723-89CB-F96C16FA1C03}"/>
    <cellStyle name="+_Master Databook - Project MAC 10012007-YP_Resumen 3 2" xfId="20271" xr:uid="{D7B136BB-B283-413B-940C-2DD07BCBB520}"/>
    <cellStyle name="+_Master Databook - Project MAC 10012007-YP_Resumen 3 3" xfId="21339" xr:uid="{B5E5F6B6-D970-4819-BE9F-D2D3D84EFF38}"/>
    <cellStyle name="+_Master Databook - Project MAC 10012007-YP_Resumen 4" xfId="17868" xr:uid="{A7E95728-4A1C-4AF9-89CB-236EB7A6F907}"/>
    <cellStyle name="+_Master Databook - Project MAC 10012007-YP_Resumen 4 2" xfId="20542" xr:uid="{226C9C86-E608-44AF-AA13-6F124BFA1421}"/>
    <cellStyle name="+_Master Databook - Project MAC 10012007-YP_Resumen 4 3" xfId="21610" xr:uid="{D73DA263-DC53-4B1A-A4EF-99AAECE5A1D5}"/>
    <cellStyle name="+_Master Databook - Project MAC 10012007-YP_Resumen 5" xfId="17768" xr:uid="{0B76F749-B78B-4A34-8DF6-B4524F4231F7}"/>
    <cellStyle name="+_Master Databook - Project MAC 10012007-YP_Resumen 5 2" xfId="20445" xr:uid="{8C16D2A9-2BEF-4CD2-B5BB-2BE42C992F9F}"/>
    <cellStyle name="+_Master Databook - Project MAC 10012007-YP_Resumen 5 3" xfId="21513" xr:uid="{0043834F-F523-4A50-9269-903B6C56ACFC}"/>
    <cellStyle name="+_Master Databook - Project MAC 10012007-YP_Resumen 6" xfId="19285" xr:uid="{63C2D69D-F902-4203-8A16-3900CC1C54B0}"/>
    <cellStyle name="+_Master Databook - Project MAC 10012007-YP_Resumen 7" xfId="19397" xr:uid="{C0754780-9210-4F7D-AA61-51AEA3BBF227}"/>
    <cellStyle name="+_Sheet1" xfId="14333" xr:uid="{AA7DA481-2C6C-4770-9DF4-82344366ED64}"/>
    <cellStyle name="+_Sheet1 2" xfId="17628" xr:uid="{695375D8-CFE1-44C0-8855-7C61A28108C9}"/>
    <cellStyle name="+_Sheet1 2 2" xfId="20302" xr:uid="{4937D4EB-5810-4830-8124-B44E8C0E6589}"/>
    <cellStyle name="+_Sheet1 2 3" xfId="21370" xr:uid="{EF982894-FA1A-4C08-B853-D34AD9641685}"/>
    <cellStyle name="+_Sheet1 3" xfId="17880" xr:uid="{CEFDAFFC-2EE5-403E-A429-EF0B0CDA695F}"/>
    <cellStyle name="+_Sheet1 3 2" xfId="20553" xr:uid="{729D6664-E3F9-4A48-8424-9D4366E2AB76}"/>
    <cellStyle name="+_Sheet1 3 3" xfId="21621" xr:uid="{91DF33B4-FE85-4859-AAC0-F8DCF4B3D6E2}"/>
    <cellStyle name="+_Sheet1 4" xfId="17732" xr:uid="{494A4CA0-2BE4-4B84-BADF-92469602C88D}"/>
    <cellStyle name="+_Sheet1 4 2" xfId="20409" xr:uid="{FB0B3FA5-D8F4-4916-A7E5-B0B424789268}"/>
    <cellStyle name="+_Sheet1 4 3" xfId="21477" xr:uid="{912B4557-69D7-40B5-98C0-F8DB158157EE}"/>
    <cellStyle name="+_Sheet1 5" xfId="16963" xr:uid="{1E3B8734-84FF-48FF-B786-DD8822765C04}"/>
    <cellStyle name="+_Sheet1 5 2" xfId="19636" xr:uid="{0E9643EB-13B2-47DB-AA9D-6429357DF660}"/>
    <cellStyle name="+_Sheet1 5 3" xfId="18843" xr:uid="{D18C8090-4860-4A82-A761-AEBD4EAC09F3}"/>
    <cellStyle name="+_Sheet1 6" xfId="19286" xr:uid="{E5EEB904-BE8D-49F5-9722-0250407337A0}"/>
    <cellStyle name="+_Sheet1 7" xfId="19396" xr:uid="{712B6BDF-9C6C-4830-8018-2DB6245E084C}"/>
    <cellStyle name="=C:\WINNT\SYSTEM32\COMMAND.COM" xfId="98" xr:uid="{6E28988C-59D9-4356-B89B-84AB52175324}"/>
    <cellStyle name="=C:\WINNT\SYSTEM32\COMMAND.COM 2" xfId="99" xr:uid="{6A05674D-DC03-4FE7-83EB-FBC43858BEDF}"/>
    <cellStyle name="0.0%" xfId="100" xr:uid="{206A5C69-0DC5-4F88-81A1-90579678BA9E}"/>
    <cellStyle name="0.0% 2" xfId="11795" xr:uid="{7D51BA1D-6139-4481-B5E8-B1103A1C7D1D}"/>
    <cellStyle name="20% - Accent1 2" xfId="12085" xr:uid="{0BE5AE24-7F94-4FF1-9C71-46724CC7EC71}"/>
    <cellStyle name="20% - Accent1 3" xfId="29687" xr:uid="{FA00FD0D-F15D-4805-ABA6-DA89F8692F65}"/>
    <cellStyle name="20% - Accent1 4" xfId="2038" xr:uid="{2FE38971-17CF-4683-B678-E665B56D8F2B}"/>
    <cellStyle name="20% - Accent1 5" xfId="29" xr:uid="{3F90F0C2-8898-4A6B-85C9-BF802E03BF41}"/>
    <cellStyle name="20% - Accent2 2" xfId="12082" xr:uid="{41EA54BB-2D2C-4E7A-87D6-BD9A783B1CEA}"/>
    <cellStyle name="20% - Accent2 3" xfId="29688" xr:uid="{D52F1539-27A0-48AD-B6FC-88B734839E55}"/>
    <cellStyle name="20% - Accent2 4" xfId="2039" xr:uid="{245DEF3C-48EF-44C4-86A0-12DA8A861053}"/>
    <cellStyle name="20% - Accent2 5" xfId="32" xr:uid="{BA614DA8-D6C5-4BBC-BE98-B8C2B3748341}"/>
    <cellStyle name="20% - Accent3 2" xfId="11735" xr:uid="{332CB093-54DB-4F54-8D61-B202C453A7A8}"/>
    <cellStyle name="20% - Accent3 3" xfId="29689" xr:uid="{B5CE91F5-CB15-42C8-AF81-D8D193F7746B}"/>
    <cellStyle name="20% - Accent3 4" xfId="2040" xr:uid="{489551EC-1B55-47F2-A634-EC3CF14A933C}"/>
    <cellStyle name="20% - Accent3 5" xfId="35" xr:uid="{60D3D76A-2E8A-4363-AC6C-89CA79F725F4}"/>
    <cellStyle name="20% - Accent4 2" xfId="12053" xr:uid="{E6437A54-9663-4415-9287-0D95C3064E47}"/>
    <cellStyle name="20% - Accent4 3" xfId="29690" xr:uid="{77AC13D4-37D0-4180-9020-C2875FED8C52}"/>
    <cellStyle name="20% - Accent4 4" xfId="2041" xr:uid="{0B800A71-2B04-4AA0-9A34-79D8F985485D}"/>
    <cellStyle name="20% - Accent4 5" xfId="38" xr:uid="{A986DD2A-63F5-4E38-8F9C-A368BF745309}"/>
    <cellStyle name="20% - Accent5 2" xfId="12077" xr:uid="{D93AED5B-264C-4F87-AA99-B84CE280D199}"/>
    <cellStyle name="20% - Accent5 3" xfId="29691" xr:uid="{93F1A80F-E2B6-4F98-A9B7-415FBA02D197}"/>
    <cellStyle name="20% - Accent5 4" xfId="2042" xr:uid="{3B224051-0B20-4D5D-A3D2-A3B0DB7496F0}"/>
    <cellStyle name="20% - Accent5 5" xfId="41" xr:uid="{EF81C50F-B5C4-4E22-BA77-D594FA55472E}"/>
    <cellStyle name="20% - Accent6 2" xfId="12074" xr:uid="{49C02C47-3E57-462C-9CD2-DE9FD17A313E}"/>
    <cellStyle name="20% - Accent6 3" xfId="29692" xr:uid="{0B5EDD0D-D451-4120-AFF4-75BB3AAAB624}"/>
    <cellStyle name="20% - Accent6 4" xfId="2043" xr:uid="{3D552769-DC48-4457-A9BF-D76BFFB96F26}"/>
    <cellStyle name="20% - Accent6 5" xfId="44" xr:uid="{23879026-6E82-4EF3-9A19-B5887923FF87}"/>
    <cellStyle name="20% - Énfasis1 10" xfId="101" xr:uid="{C5B1286D-1696-4858-B413-E6109AEAB7FD}"/>
    <cellStyle name="20% - Énfasis1 10 2" xfId="102" xr:uid="{0D8AA962-3622-4CC3-9C60-3AFD7952E22E}"/>
    <cellStyle name="20% - Énfasis1 10 2 2" xfId="4557" xr:uid="{A998DDF7-123F-44F6-98F0-1F1E9C538A61}"/>
    <cellStyle name="20% - Énfasis1 10 2 2 2" xfId="9123" xr:uid="{B22A80DC-A711-4C30-8E74-9557DFE1341B}"/>
    <cellStyle name="20% - Énfasis1 10 2 2 2 2" xfId="39779" xr:uid="{E1C12069-1C54-494F-A41D-BA868296397F}"/>
    <cellStyle name="20% - Énfasis1 10 2 2 3" xfId="35611" xr:uid="{9FA8D506-0749-4C0E-8B4C-6BEB77468A82}"/>
    <cellStyle name="20% - Énfasis1 10 2 3" xfId="3453" xr:uid="{10E5DF27-72B6-4C69-8F40-887E58057EE8}"/>
    <cellStyle name="20% - Énfasis1 10 2 3 2" xfId="34565" xr:uid="{FDF4D9EC-9FD5-4924-A9B9-1EBA560D593D}"/>
    <cellStyle name="20% - Énfasis1 10 2 4" xfId="8042" xr:uid="{23D56FA8-CFE5-459C-9BE7-E8DF339C0605}"/>
    <cellStyle name="20% - Énfasis1 10 2 4 2" xfId="38732" xr:uid="{6DE5C8A9-D8E3-434B-AB21-97C5F5D562D4}"/>
    <cellStyle name="20% - Énfasis1 10 2 5" xfId="33316" xr:uid="{514A75C4-9619-4C13-A3B6-2B3EBBF23121}"/>
    <cellStyle name="20% - Énfasis1 10 2 6" xfId="2046" xr:uid="{4DD3C7A8-2F15-4984-9AEE-13CED2EC9078}"/>
    <cellStyle name="20% - Énfasis1 10 3" xfId="4556" xr:uid="{A05744E0-8C71-4824-8318-ED23E067C53C}"/>
    <cellStyle name="20% - Énfasis1 10 3 2" xfId="9122" xr:uid="{124DD074-B934-4364-B73E-1CC504C82DE4}"/>
    <cellStyle name="20% - Énfasis1 10 3 2 2" xfId="39778" xr:uid="{D58742DA-63F1-4416-9894-4303154D1456}"/>
    <cellStyle name="20% - Énfasis1 10 3 3" xfId="35610" xr:uid="{9D948FE9-08E7-42CD-8393-610D98DB6F7F}"/>
    <cellStyle name="20% - Énfasis1 10 4" xfId="7465" xr:uid="{4A82D118-4D5D-4798-AEA2-6C6A1080FAC6}"/>
    <cellStyle name="20% - Énfasis1 10 4 2" xfId="10418" xr:uid="{CD77C7E8-259E-4DA1-9779-53E1F1E0D512}"/>
    <cellStyle name="20% - Énfasis1 10 4 2 2" xfId="41024" xr:uid="{1D75524A-2F1D-4EDF-81F8-D3B03FD286AE}"/>
    <cellStyle name="20% - Énfasis1 10 4 3" xfId="38185" xr:uid="{BFA50F04-6440-480B-BC48-D2AF7A1914BF}"/>
    <cellStyle name="20% - Énfasis1 10 5" xfId="6839" xr:uid="{7E680993-495D-4964-A163-9CF950129864}"/>
    <cellStyle name="20% - Énfasis1 10 5 2" xfId="37685" xr:uid="{B728E177-1E2D-413C-84FC-8699EAC42C0D}"/>
    <cellStyle name="20% - Énfasis1 10 6" xfId="3452" xr:uid="{79C892F5-F08A-4ABE-A542-F1CA9376EE11}"/>
    <cellStyle name="20% - Énfasis1 10 6 2" xfId="34564" xr:uid="{197152C4-E797-4C95-B25F-4FC422DF2A06}"/>
    <cellStyle name="20% - Énfasis1 10 7" xfId="8041" xr:uid="{B77B81BA-0BA9-4FE5-A18A-63437FFD233E}"/>
    <cellStyle name="20% - Énfasis1 10 7 2" xfId="38731" xr:uid="{83106C8F-75A2-452C-9A6F-5329A625129A}"/>
    <cellStyle name="20% - Énfasis1 10 8" xfId="33315" xr:uid="{EE28B98B-FB99-4D05-91C6-D3BE3E3771E4}"/>
    <cellStyle name="20% - Énfasis1 10 9" xfId="2045" xr:uid="{EF47CDE5-8FA1-4118-BC9A-3DEC7D4B9594}"/>
    <cellStyle name="20% - Énfasis1 11" xfId="103" xr:uid="{6B7B3907-05D4-4AB5-AE11-A9899F231B0A}"/>
    <cellStyle name="20% - Énfasis1 11 2" xfId="104" xr:uid="{60B49569-F58B-4019-953F-D422A8924C00}"/>
    <cellStyle name="20% - Énfasis1 11 2 2" xfId="4559" xr:uid="{7C3B87C4-83AA-4E17-AAF7-C6F2C5EE324A}"/>
    <cellStyle name="20% - Énfasis1 11 2 2 2" xfId="9125" xr:uid="{D773837C-C04C-41D0-8006-7D8625F47CAA}"/>
    <cellStyle name="20% - Énfasis1 11 2 2 2 2" xfId="39781" xr:uid="{41DA38DA-0F99-4E44-93BC-D021F04E107A}"/>
    <cellStyle name="20% - Énfasis1 11 2 2 3" xfId="35613" xr:uid="{42CB1B36-F5F4-41D1-9F55-662267286AEE}"/>
    <cellStyle name="20% - Énfasis1 11 2 3" xfId="3455" xr:uid="{7BFEDACE-EDDC-4213-851F-F0AEA166EB87}"/>
    <cellStyle name="20% - Énfasis1 11 2 3 2" xfId="34567" xr:uid="{7FDCE629-FB89-4361-A9EE-25A0D9BE3ACA}"/>
    <cellStyle name="20% - Énfasis1 11 2 4" xfId="8044" xr:uid="{05BA8EDC-24E1-4FA6-882D-EA6971F77E85}"/>
    <cellStyle name="20% - Énfasis1 11 2 4 2" xfId="38734" xr:uid="{65124792-2605-4868-9234-C231B3138BDC}"/>
    <cellStyle name="20% - Énfasis1 11 2 5" xfId="33318" xr:uid="{520AC39E-A67E-436F-8355-206430BBF315}"/>
    <cellStyle name="20% - Énfasis1 11 2 6" xfId="2048" xr:uid="{2BF99B40-C11B-4F56-A6EB-D71A5B835D28}"/>
    <cellStyle name="20% - Énfasis1 11 3" xfId="4558" xr:uid="{EA709539-F6C0-4819-A489-8111ECDCA976}"/>
    <cellStyle name="20% - Énfasis1 11 3 2" xfId="9124" xr:uid="{9A109969-7B8D-4839-AEBA-23CE49BDBCE2}"/>
    <cellStyle name="20% - Énfasis1 11 3 2 2" xfId="39780" xr:uid="{BDCABCC9-44B8-4745-BFAA-E62560E63C0E}"/>
    <cellStyle name="20% - Énfasis1 11 3 3" xfId="35612" xr:uid="{7E9488C1-E4FE-4BFC-ADAA-76FC04A5502E}"/>
    <cellStyle name="20% - Énfasis1 11 4" xfId="7466" xr:uid="{8BFCB867-22C3-4A1E-8DA9-4DBB9912827E}"/>
    <cellStyle name="20% - Énfasis1 11 4 2" xfId="10419" xr:uid="{0C55108D-CDE8-4A62-801B-789D1DC5E3F6}"/>
    <cellStyle name="20% - Énfasis1 11 4 2 2" xfId="41025" xr:uid="{F9F3915C-DF69-46BE-B397-75014B3552B0}"/>
    <cellStyle name="20% - Énfasis1 11 4 3" xfId="38186" xr:uid="{69442043-024A-4389-9287-6E749ED3544B}"/>
    <cellStyle name="20% - Énfasis1 11 5" xfId="6253" xr:uid="{20BF1D6A-1DDA-4223-B085-4EF5EEB9EDAD}"/>
    <cellStyle name="20% - Énfasis1 11 5 2" xfId="37156" xr:uid="{3E688CC0-6DBD-4F21-B0C2-02327E3C4783}"/>
    <cellStyle name="20% - Énfasis1 11 6" xfId="3454" xr:uid="{E08DC667-E408-44F5-93AE-403673B0D424}"/>
    <cellStyle name="20% - Énfasis1 11 6 2" xfId="34566" xr:uid="{F683E624-3DE5-4251-8C2E-A849EE24FA95}"/>
    <cellStyle name="20% - Énfasis1 11 7" xfId="8043" xr:uid="{F6E02282-82B7-4A54-9424-A188243EAFF5}"/>
    <cellStyle name="20% - Énfasis1 11 7 2" xfId="38733" xr:uid="{2209B81D-CD00-4E47-B8B9-480187C2A6D0}"/>
    <cellStyle name="20% - Énfasis1 11 8" xfId="33317" xr:uid="{89B65FC8-0D1D-4305-9FB9-3E5798852B59}"/>
    <cellStyle name="20% - Énfasis1 11 9" xfId="2047" xr:uid="{91D0E776-8A4D-431B-ACF2-27D5D12D845B}"/>
    <cellStyle name="20% - Énfasis1 12" xfId="105" xr:uid="{43B487CD-4C03-4002-922D-A5B656A79B4B}"/>
    <cellStyle name="20% - Énfasis1 12 2" xfId="106" xr:uid="{5F5F78BF-2A44-4A58-8AAC-C71DFAEFE8A6}"/>
    <cellStyle name="20% - Énfasis1 12 2 2" xfId="4561" xr:uid="{85AA50A1-2407-4906-BFE6-D296DA4B458B}"/>
    <cellStyle name="20% - Énfasis1 12 2 2 2" xfId="9127" xr:uid="{5302041A-1960-4E61-803C-57ED851F52B8}"/>
    <cellStyle name="20% - Énfasis1 12 2 2 2 2" xfId="39783" xr:uid="{25C73ED3-784E-4D94-9D95-149371EA0EB0}"/>
    <cellStyle name="20% - Énfasis1 12 2 2 3" xfId="35615" xr:uid="{119CD7FC-7BCD-4C0F-9A1A-42CA2FD9A19D}"/>
    <cellStyle name="20% - Énfasis1 12 2 3" xfId="3457" xr:uid="{0571431C-0495-46A7-938D-E73FD86415C1}"/>
    <cellStyle name="20% - Énfasis1 12 2 3 2" xfId="34569" xr:uid="{099DF806-A220-444D-92F2-CC8DFAEB15AA}"/>
    <cellStyle name="20% - Énfasis1 12 2 4" xfId="8046" xr:uid="{40F849B7-4CFB-40B2-8C06-15F1A125B373}"/>
    <cellStyle name="20% - Énfasis1 12 2 4 2" xfId="38736" xr:uid="{7883D89E-18FE-455D-A255-A3B7E9AE7980}"/>
    <cellStyle name="20% - Énfasis1 12 2 5" xfId="33320" xr:uid="{A78EDC9A-2696-4ACB-AB43-88C76BB932E8}"/>
    <cellStyle name="20% - Énfasis1 12 2 6" xfId="2050" xr:uid="{124980BD-732D-454C-97FD-A1DEA023DB26}"/>
    <cellStyle name="20% - Énfasis1 12 3" xfId="4560" xr:uid="{A1F01A99-C4F2-4BFE-814F-F161CC787C19}"/>
    <cellStyle name="20% - Énfasis1 12 3 2" xfId="9126" xr:uid="{1AEA13BA-0B0E-412A-A0A8-A09C16FE3B16}"/>
    <cellStyle name="20% - Énfasis1 12 3 2 2" xfId="39782" xr:uid="{8251AC65-4751-4B26-BEF4-F1F5F00664F1}"/>
    <cellStyle name="20% - Énfasis1 12 3 3" xfId="35614" xr:uid="{6D463670-3A7D-41C1-9F70-7672B4376C1D}"/>
    <cellStyle name="20% - Énfasis1 12 4" xfId="7467" xr:uid="{63B3B09D-C302-41FD-BC80-902A7024696C}"/>
    <cellStyle name="20% - Énfasis1 12 4 2" xfId="10420" xr:uid="{C8B0F24D-F5BD-4A29-8D26-D812C288755B}"/>
    <cellStyle name="20% - Énfasis1 12 4 2 2" xfId="41026" xr:uid="{DA5CE01E-9DE5-4A6B-8C9F-C0CC2A517329}"/>
    <cellStyle name="20% - Énfasis1 12 4 3" xfId="38187" xr:uid="{2D729D44-6754-43D4-A917-255F44FA527D}"/>
    <cellStyle name="20% - Énfasis1 12 5" xfId="6838" xr:uid="{FDCB8F61-72DF-4559-B388-7D26C49CAD3E}"/>
    <cellStyle name="20% - Énfasis1 12 5 2" xfId="37684" xr:uid="{905DE558-DAA8-48DE-86A2-E3EF76079EF4}"/>
    <cellStyle name="20% - Énfasis1 12 6" xfId="3456" xr:uid="{F12028C5-54E6-4B49-987E-DF8A81C396B8}"/>
    <cellStyle name="20% - Énfasis1 12 6 2" xfId="34568" xr:uid="{731CE909-177B-46F8-B68C-16BA1678C7A8}"/>
    <cellStyle name="20% - Énfasis1 12 7" xfId="8045" xr:uid="{E94A9D20-7EBD-455C-B9B5-8A8151698406}"/>
    <cellStyle name="20% - Énfasis1 12 7 2" xfId="38735" xr:uid="{57D2D5B6-CE96-41FE-9147-B4907FFCC029}"/>
    <cellStyle name="20% - Énfasis1 12 8" xfId="33319" xr:uid="{2B465228-D5A1-4456-AC4F-135C1A75A502}"/>
    <cellStyle name="20% - Énfasis1 12 9" xfId="2049" xr:uid="{FB45C1D1-F317-46EB-8C93-9BD704C068C8}"/>
    <cellStyle name="20% - Énfasis1 13" xfId="107" xr:uid="{350A59EE-BBDF-49FD-9C47-7801D6F256A2}"/>
    <cellStyle name="20% - Énfasis1 13 2" xfId="108" xr:uid="{698F0E45-3DFF-4ACE-ADA2-323ED3916692}"/>
    <cellStyle name="20% - Énfasis1 13 2 2" xfId="4563" xr:uid="{9E5F717C-67BD-4983-8E48-4FC8DAB01F17}"/>
    <cellStyle name="20% - Énfasis1 13 2 2 2" xfId="9129" xr:uid="{5602F010-0037-4767-B23A-7F1BA39E5C59}"/>
    <cellStyle name="20% - Énfasis1 13 2 2 2 2" xfId="39785" xr:uid="{F826421A-D19B-4158-B0E1-D062D7491C21}"/>
    <cellStyle name="20% - Énfasis1 13 2 2 3" xfId="35617" xr:uid="{52B627E6-5D54-416D-99E6-4AAFDE196D7D}"/>
    <cellStyle name="20% - Énfasis1 13 2 3" xfId="3459" xr:uid="{07D01DFE-9A7E-4505-B06E-03471EC618F9}"/>
    <cellStyle name="20% - Énfasis1 13 2 3 2" xfId="34571" xr:uid="{190E4202-DEDF-41D2-B30C-235D0FB6FB9A}"/>
    <cellStyle name="20% - Énfasis1 13 2 4" xfId="8048" xr:uid="{B6CB4AF5-C9A2-42F9-A13D-CC48B7F1C2BC}"/>
    <cellStyle name="20% - Énfasis1 13 2 4 2" xfId="38738" xr:uid="{CC872954-C9C0-4771-80F4-A5651CBC8128}"/>
    <cellStyle name="20% - Énfasis1 13 2 5" xfId="33322" xr:uid="{F6A26D74-86F9-436E-8EB7-D275893074FA}"/>
    <cellStyle name="20% - Énfasis1 13 2 6" xfId="2052" xr:uid="{B1F1F98A-C7C0-42D9-A90B-B6B2AF5F925B}"/>
    <cellStyle name="20% - Énfasis1 13 3" xfId="4562" xr:uid="{4D4A79AE-9956-48A2-9109-E4F3E3D5D4F8}"/>
    <cellStyle name="20% - Énfasis1 13 3 2" xfId="9128" xr:uid="{FFEF594F-79B2-477E-BD57-1E3B84BEFE34}"/>
    <cellStyle name="20% - Énfasis1 13 3 2 2" xfId="39784" xr:uid="{A8AE99BB-C8C6-4C2E-B33D-0EA0410ED627}"/>
    <cellStyle name="20% - Énfasis1 13 3 3" xfId="35616" xr:uid="{DD5F7F0F-3B61-4DC0-B266-91F14551ED69}"/>
    <cellStyle name="20% - Énfasis1 13 4" xfId="7468" xr:uid="{3F19F2AE-3580-4763-9996-AADC25690621}"/>
    <cellStyle name="20% - Énfasis1 13 4 2" xfId="10421" xr:uid="{B16A270B-9565-47B0-80EF-F7AD924A48BD}"/>
    <cellStyle name="20% - Énfasis1 13 4 2 2" xfId="41027" xr:uid="{62C48078-8420-4EE9-8799-9451BD3FF536}"/>
    <cellStyle name="20% - Énfasis1 13 4 3" xfId="38188" xr:uid="{4E13D673-B190-4E23-AD1E-8A7EAAD967A8}"/>
    <cellStyle name="20% - Énfasis1 13 5" xfId="6837" xr:uid="{C414217E-F0E7-4AAD-969A-2A4F705E1372}"/>
    <cellStyle name="20% - Énfasis1 13 5 2" xfId="37683" xr:uid="{7313613C-7D8B-43D7-AB7B-CA3F493D860C}"/>
    <cellStyle name="20% - Énfasis1 13 6" xfId="3458" xr:uid="{CF341199-491E-4C28-8139-8FC3DD91FD1B}"/>
    <cellStyle name="20% - Énfasis1 13 6 2" xfId="34570" xr:uid="{94610136-4BD4-474E-884F-18345C9545C7}"/>
    <cellStyle name="20% - Énfasis1 13 7" xfId="8047" xr:uid="{756BB6DB-4193-46CE-BED6-7AEAF17D7F3A}"/>
    <cellStyle name="20% - Énfasis1 13 7 2" xfId="38737" xr:uid="{AF9FD2CA-87AE-4B77-9018-01101FEA020C}"/>
    <cellStyle name="20% - Énfasis1 13 8" xfId="33321" xr:uid="{C5D3DB9A-BEDE-4F4C-A778-1F7FDB915615}"/>
    <cellStyle name="20% - Énfasis1 13 9" xfId="2051" xr:uid="{441837AF-90FE-4CBA-B7BD-12425347395E}"/>
    <cellStyle name="20% - Énfasis1 14" xfId="109" xr:uid="{30895D17-3AF9-409F-AA12-A6E7D0340438}"/>
    <cellStyle name="20% - Énfasis1 14 2" xfId="110" xr:uid="{65B9FD33-4DC9-44D0-9174-22248C532E9A}"/>
    <cellStyle name="20% - Énfasis1 14 2 2" xfId="4565" xr:uid="{2D83AB0A-22E0-4063-89B6-A61FDBBEA74F}"/>
    <cellStyle name="20% - Énfasis1 14 2 2 2" xfId="9131" xr:uid="{2C903E01-42AA-4AF7-9C46-6919E6AED882}"/>
    <cellStyle name="20% - Énfasis1 14 2 2 2 2" xfId="39787" xr:uid="{F59077BF-C23D-4B98-88C7-F715A05FA36C}"/>
    <cellStyle name="20% - Énfasis1 14 2 2 3" xfId="35619" xr:uid="{A0D5BCEA-ACC4-443D-BC12-BC9F03EEA2DE}"/>
    <cellStyle name="20% - Énfasis1 14 2 3" xfId="3461" xr:uid="{8DE42396-8EF5-4493-B98F-FFAD34704F9F}"/>
    <cellStyle name="20% - Énfasis1 14 2 3 2" xfId="34573" xr:uid="{094E32CE-D71D-4677-90EA-D44182BF952D}"/>
    <cellStyle name="20% - Énfasis1 14 2 4" xfId="8050" xr:uid="{1993953F-5F75-4DB8-8B84-EC847A10CF20}"/>
    <cellStyle name="20% - Énfasis1 14 2 4 2" xfId="38740" xr:uid="{B7190524-68A4-4FD4-92D8-3D67AD81DD3F}"/>
    <cellStyle name="20% - Énfasis1 14 2 5" xfId="33324" xr:uid="{7C73C7DE-D4C5-4056-802E-DEF43A2C2390}"/>
    <cellStyle name="20% - Énfasis1 14 2 6" xfId="2054" xr:uid="{69304BFA-0C10-4980-BBA8-8FCD0EC4963C}"/>
    <cellStyle name="20% - Énfasis1 14 3" xfId="4564" xr:uid="{74A9E835-7B2F-4ABA-8883-BC957EE5024C}"/>
    <cellStyle name="20% - Énfasis1 14 3 2" xfId="9130" xr:uid="{D42AB172-48B7-4B24-A5C5-FA5526B4BE26}"/>
    <cellStyle name="20% - Énfasis1 14 3 2 2" xfId="39786" xr:uid="{3B7BAE6D-5097-49B5-8B18-0EF28A5F092C}"/>
    <cellStyle name="20% - Énfasis1 14 3 3" xfId="35618" xr:uid="{783F11B1-5DBC-4C50-BA4D-042E85A86F0E}"/>
    <cellStyle name="20% - Énfasis1 14 4" xfId="7469" xr:uid="{2C49F124-87FB-44D5-B709-754EE7D7C2BF}"/>
    <cellStyle name="20% - Énfasis1 14 4 2" xfId="10422" xr:uid="{7DC50A74-ABFA-4E04-87CA-EB42D9408FF8}"/>
    <cellStyle name="20% - Énfasis1 14 4 2 2" xfId="41028" xr:uid="{8854D3A5-769E-4E37-A9DC-22A06441EFDB}"/>
    <cellStyle name="20% - Énfasis1 14 4 3" xfId="38189" xr:uid="{46831BA2-DBFD-46C4-BC67-59C14E866FDD}"/>
    <cellStyle name="20% - Énfasis1 14 5" xfId="6834" xr:uid="{6763905A-F2BC-4073-AEEA-426435A6C062}"/>
    <cellStyle name="20% - Énfasis1 14 5 2" xfId="37680" xr:uid="{951DA923-EF49-4D66-824F-6AA76E693858}"/>
    <cellStyle name="20% - Énfasis1 14 6" xfId="3460" xr:uid="{0AE4F4B6-5756-4815-973A-69DFF5E95479}"/>
    <cellStyle name="20% - Énfasis1 14 6 2" xfId="34572" xr:uid="{A28D2ABF-56CB-47F5-AB56-2F4AE507BA60}"/>
    <cellStyle name="20% - Énfasis1 14 7" xfId="8049" xr:uid="{D8E561F7-AE47-4588-8FA7-8DA8F86CEA85}"/>
    <cellStyle name="20% - Énfasis1 14 7 2" xfId="38739" xr:uid="{34BA4E3B-123B-4245-9916-6525A11835D7}"/>
    <cellStyle name="20% - Énfasis1 14 8" xfId="33323" xr:uid="{E11B1B07-83A3-476E-96E5-162F968468E6}"/>
    <cellStyle name="20% - Énfasis1 14 9" xfId="2053" xr:uid="{3D00F0D4-685D-41DE-B711-5731B15A6617}"/>
    <cellStyle name="20% - Énfasis1 15" xfId="111" xr:uid="{D1DB0A8D-BD15-48DF-A1EC-40429CB47507}"/>
    <cellStyle name="20% - Énfasis1 15 2" xfId="112" xr:uid="{E60668BC-F3B2-4742-86AC-504FFDB58582}"/>
    <cellStyle name="20% - Énfasis1 15 2 2" xfId="4567" xr:uid="{DD4FE6D2-5DA7-45A7-8530-54FE51FD2663}"/>
    <cellStyle name="20% - Énfasis1 15 2 2 2" xfId="9133" xr:uid="{C8211148-3D08-45DD-BEA4-E33B75CE0CF1}"/>
    <cellStyle name="20% - Énfasis1 15 2 2 2 2" xfId="39789" xr:uid="{4A005111-3101-42F5-B9CD-9A1674BC35E0}"/>
    <cellStyle name="20% - Énfasis1 15 2 2 3" xfId="35621" xr:uid="{DE610148-45E3-463C-8049-106E9441F5C9}"/>
    <cellStyle name="20% - Énfasis1 15 2 3" xfId="3463" xr:uid="{67F117BC-4144-4D32-BF2D-4CECF7C018D7}"/>
    <cellStyle name="20% - Énfasis1 15 2 3 2" xfId="34575" xr:uid="{BF912AFA-6E00-4AE4-BF7A-0165220815C9}"/>
    <cellStyle name="20% - Énfasis1 15 2 4" xfId="8052" xr:uid="{1E5657BA-A4B1-4913-8595-54EEA831825C}"/>
    <cellStyle name="20% - Énfasis1 15 2 4 2" xfId="38742" xr:uid="{A2A5B446-0641-4C8A-8ACA-A3B8080B6C62}"/>
    <cellStyle name="20% - Énfasis1 15 2 5" xfId="33326" xr:uid="{AE3398AE-DB0A-4410-84D6-30B8A612944E}"/>
    <cellStyle name="20% - Énfasis1 15 2 6" xfId="2056" xr:uid="{ED69C081-92FA-4B7C-87DA-89F2C7D65097}"/>
    <cellStyle name="20% - Énfasis1 15 3" xfId="4566" xr:uid="{824F188D-4158-4DDB-AB97-755CE263D993}"/>
    <cellStyle name="20% - Énfasis1 15 3 2" xfId="9132" xr:uid="{967CE16C-6C9A-4D08-AE49-DDD4B4C28631}"/>
    <cellStyle name="20% - Énfasis1 15 3 2 2" xfId="39788" xr:uid="{37A0DAC8-29D7-4296-AC9A-ACF33ADF971F}"/>
    <cellStyle name="20% - Énfasis1 15 3 3" xfId="35620" xr:uid="{DA1985A4-026D-497D-BD91-1287AEF9FB34}"/>
    <cellStyle name="20% - Énfasis1 15 4" xfId="7470" xr:uid="{8690522D-1D24-4914-B401-F4FFD05AD212}"/>
    <cellStyle name="20% - Énfasis1 15 4 2" xfId="10423" xr:uid="{1C916CFD-1B3E-4F10-8385-528C716F0C18}"/>
    <cellStyle name="20% - Énfasis1 15 4 2 2" xfId="41029" xr:uid="{FA391D72-F29D-4791-A80A-058BE3A2AF27}"/>
    <cellStyle name="20% - Énfasis1 15 4 3" xfId="38190" xr:uid="{E637C8AA-50F6-4602-A1C4-2B6A650E141B}"/>
    <cellStyle name="20% - Énfasis1 15 5" xfId="5204" xr:uid="{E7BE20E6-744A-4D11-BF0B-AB2950A5F780}"/>
    <cellStyle name="20% - Énfasis1 15 5 2" xfId="36246" xr:uid="{54AF65F1-03D4-4F65-A5E0-30DEBDDDBE86}"/>
    <cellStyle name="20% - Énfasis1 15 6" xfId="3462" xr:uid="{6BA6FF27-D01C-458A-B66A-26913608BED1}"/>
    <cellStyle name="20% - Énfasis1 15 6 2" xfId="34574" xr:uid="{1E9EA28C-07E3-4B91-BB05-3E0137E148BB}"/>
    <cellStyle name="20% - Énfasis1 15 7" xfId="8051" xr:uid="{0A3485CD-B337-4033-8916-5BE59E92242E}"/>
    <cellStyle name="20% - Énfasis1 15 7 2" xfId="38741" xr:uid="{7837DEC0-131A-417C-B7A2-DF0E7C0F967F}"/>
    <cellStyle name="20% - Énfasis1 15 8" xfId="33325" xr:uid="{47480B79-2F41-454F-984E-D537F99184AD}"/>
    <cellStyle name="20% - Énfasis1 15 9" xfId="2055" xr:uid="{FABCEA4D-ADF5-4FDE-843C-024B3745A1BD}"/>
    <cellStyle name="20% - Énfasis1 16" xfId="113" xr:uid="{FA0C4273-98C6-4E86-9A51-16143B4AB528}"/>
    <cellStyle name="20% - Énfasis1 16 2" xfId="114" xr:uid="{25FB2F08-74BB-4F04-A9D2-1C727A6B24AE}"/>
    <cellStyle name="20% - Énfasis1 16 2 2" xfId="4569" xr:uid="{6929CE1A-68DA-4549-B5F3-FF74680AA646}"/>
    <cellStyle name="20% - Énfasis1 16 2 2 2" xfId="9135" xr:uid="{B757B9DF-176F-468A-9D36-30BF93F1770A}"/>
    <cellStyle name="20% - Énfasis1 16 2 2 2 2" xfId="39791" xr:uid="{12DA0B01-28C0-417F-B7B9-A5EE35DE3314}"/>
    <cellStyle name="20% - Énfasis1 16 2 2 3" xfId="35623" xr:uid="{2018FE11-7F79-49C0-8C39-00590B2C5E98}"/>
    <cellStyle name="20% - Énfasis1 16 2 3" xfId="3465" xr:uid="{3495D741-E4E4-4D1A-BD1B-4F215C7B0044}"/>
    <cellStyle name="20% - Énfasis1 16 2 3 2" xfId="34577" xr:uid="{3851403B-20C6-4EE2-94BA-8394CE1D8A72}"/>
    <cellStyle name="20% - Énfasis1 16 2 4" xfId="8054" xr:uid="{453D9CF2-CDF5-460D-BE81-23DBC2A6C15A}"/>
    <cellStyle name="20% - Énfasis1 16 2 4 2" xfId="38744" xr:uid="{2F531DDF-F0B3-47EB-AC32-2962F2F2D13B}"/>
    <cellStyle name="20% - Énfasis1 16 2 5" xfId="33328" xr:uid="{D69A2A05-9C53-448E-868D-13651AF9BD10}"/>
    <cellStyle name="20% - Énfasis1 16 2 6" xfId="2058" xr:uid="{C2289F7E-4F45-46CE-BA4E-94337792AD54}"/>
    <cellStyle name="20% - Énfasis1 16 3" xfId="4568" xr:uid="{A0AF7BAC-7DD3-4542-AFC0-F73E0240347A}"/>
    <cellStyle name="20% - Énfasis1 16 3 2" xfId="9134" xr:uid="{AA8F7718-4137-41ED-B0AD-4761F695A4FA}"/>
    <cellStyle name="20% - Énfasis1 16 3 2 2" xfId="39790" xr:uid="{11FBB431-31CB-41A4-98FF-728565342E03}"/>
    <cellStyle name="20% - Énfasis1 16 3 3" xfId="35622" xr:uid="{5A905473-64B6-438D-81F2-A66B4A2B5394}"/>
    <cellStyle name="20% - Énfasis1 16 4" xfId="7471" xr:uid="{8494AE63-A6F2-4E03-891C-CBD6A1FB1DC0}"/>
    <cellStyle name="20% - Énfasis1 16 4 2" xfId="10424" xr:uid="{14FE822C-D18F-4F94-B4EF-52EADA716204}"/>
    <cellStyle name="20% - Énfasis1 16 4 2 2" xfId="41030" xr:uid="{9B084C03-E004-4C5C-A792-4257ADEE899A}"/>
    <cellStyle name="20% - Énfasis1 16 4 3" xfId="38191" xr:uid="{0E32EAC6-5C2E-4EF0-BAF3-BEDC18F7DAD1}"/>
    <cellStyle name="20% - Énfasis1 16 5" xfId="6833" xr:uid="{ECA1E552-24A9-4E6F-9C42-AB8C436771CE}"/>
    <cellStyle name="20% - Énfasis1 16 5 2" xfId="37679" xr:uid="{3546CF0C-AD62-433F-8619-D57454167AB7}"/>
    <cellStyle name="20% - Énfasis1 16 6" xfId="3464" xr:uid="{FBAAC2B9-57A4-4E37-A569-ADC973C1BBCB}"/>
    <cellStyle name="20% - Énfasis1 16 6 2" xfId="34576" xr:uid="{1C9255A2-A2F9-4242-BC0B-EA4A226D5080}"/>
    <cellStyle name="20% - Énfasis1 16 7" xfId="8053" xr:uid="{47B29973-1B64-4BDE-A8D1-3ACDF9EFCFAD}"/>
    <cellStyle name="20% - Énfasis1 16 7 2" xfId="38743" xr:uid="{FD2B1ABB-7F00-4E33-8942-8C67939FEC45}"/>
    <cellStyle name="20% - Énfasis1 16 8" xfId="33327" xr:uid="{12084D39-34C3-4B7B-B191-D5ACDEAB4552}"/>
    <cellStyle name="20% - Énfasis1 16 9" xfId="2057" xr:uid="{3C7A9F86-8289-4EC7-91B7-C21429FB421C}"/>
    <cellStyle name="20% - Énfasis1 17" xfId="115" xr:uid="{C8CFBB7F-5245-4C07-9D61-718F424B7238}"/>
    <cellStyle name="20% - Énfasis1 17 2" xfId="116" xr:uid="{9363C8D8-1CA1-4ED3-A331-1D1AC32E526D}"/>
    <cellStyle name="20% - Énfasis1 17 2 2" xfId="4571" xr:uid="{6DBB3E0B-39E5-4398-9ED4-7515E8A3E576}"/>
    <cellStyle name="20% - Énfasis1 17 2 2 2" xfId="9137" xr:uid="{AF5A4DD9-F43E-4BB9-96F6-71954E22A735}"/>
    <cellStyle name="20% - Énfasis1 17 2 2 2 2" xfId="39793" xr:uid="{C2CB0327-C220-4A58-9516-743D9F33A6B8}"/>
    <cellStyle name="20% - Énfasis1 17 2 2 3" xfId="35625" xr:uid="{8C81552E-984E-4E71-AA59-410B62C636DC}"/>
    <cellStyle name="20% - Énfasis1 17 2 3" xfId="3467" xr:uid="{57447332-5F4D-426C-8118-8972586C02CB}"/>
    <cellStyle name="20% - Énfasis1 17 2 3 2" xfId="34579" xr:uid="{FDE3A50B-9ED1-435E-A64F-B276399A54B9}"/>
    <cellStyle name="20% - Énfasis1 17 2 4" xfId="8056" xr:uid="{9D6C3E91-C7EA-490B-9794-43A4216C7434}"/>
    <cellStyle name="20% - Énfasis1 17 2 4 2" xfId="38746" xr:uid="{643A8A0D-72E4-49FD-8BAA-8B79FB5B2F12}"/>
    <cellStyle name="20% - Énfasis1 17 2 5" xfId="33330" xr:uid="{B664B4E3-4D33-4999-901F-CAC0D2AD0DFB}"/>
    <cellStyle name="20% - Énfasis1 17 2 6" xfId="2060" xr:uid="{288FA20B-7BFA-42B3-981D-4F3F24B3F584}"/>
    <cellStyle name="20% - Énfasis1 17 3" xfId="4570" xr:uid="{AE53B3FC-7C3B-4895-A8DE-3EF0C2D95DE7}"/>
    <cellStyle name="20% - Énfasis1 17 3 2" xfId="9136" xr:uid="{6776E5DC-7D75-4AB5-989B-594E8867E54F}"/>
    <cellStyle name="20% - Énfasis1 17 3 2 2" xfId="39792" xr:uid="{879AFDC0-395A-48C6-9203-26F706142857}"/>
    <cellStyle name="20% - Énfasis1 17 3 3" xfId="35624" xr:uid="{CE2271B7-0D93-4859-B75F-2B6A93755C0F}"/>
    <cellStyle name="20% - Énfasis1 17 4" xfId="7472" xr:uid="{7859A05F-2846-4D10-91FB-9928003480EE}"/>
    <cellStyle name="20% - Énfasis1 17 4 2" xfId="10425" xr:uid="{10569BB2-9A05-4AE4-8A42-084AF6AA0412}"/>
    <cellStyle name="20% - Énfasis1 17 4 2 2" xfId="41031" xr:uid="{46A580A6-2424-4E77-A1D6-2A787FC8DC69}"/>
    <cellStyle name="20% - Énfasis1 17 4 3" xfId="38192" xr:uid="{C5E0FADF-ECCB-4BEA-8ED8-C8D7DC39184A}"/>
    <cellStyle name="20% - Énfasis1 17 5" xfId="5666" xr:uid="{C770BEC6-0A72-43DA-9F20-02DD6F1970F8}"/>
    <cellStyle name="20% - Énfasis1 17 5 2" xfId="36641" xr:uid="{D831E940-2CA0-480D-90CA-CEAF91F93AD5}"/>
    <cellStyle name="20% - Énfasis1 17 6" xfId="3466" xr:uid="{B8C294A0-55A6-459C-97C6-34DADCC26B1C}"/>
    <cellStyle name="20% - Énfasis1 17 6 2" xfId="34578" xr:uid="{3DD556BE-541A-4B40-B5AB-D0E5CB802B8E}"/>
    <cellStyle name="20% - Énfasis1 17 7" xfId="8055" xr:uid="{4179DF74-D598-46C8-9E14-BEA64F9129C2}"/>
    <cellStyle name="20% - Énfasis1 17 7 2" xfId="38745" xr:uid="{58716955-5E75-4CDC-8CA8-B564B53D4F3A}"/>
    <cellStyle name="20% - Énfasis1 17 8" xfId="33329" xr:uid="{2C0DE9F1-443D-4C90-BD51-D5120CE1EEAB}"/>
    <cellStyle name="20% - Énfasis1 17 9" xfId="2059" xr:uid="{0B05023C-A54B-44B3-A4A0-EC0F4366402A}"/>
    <cellStyle name="20% - Énfasis1 18" xfId="117" xr:uid="{DA952CB6-EBC7-4980-8494-63B46C356BF0}"/>
    <cellStyle name="20% - Énfasis1 18 2" xfId="118" xr:uid="{CB0E1935-860B-4A52-BAAB-E4CA9413E057}"/>
    <cellStyle name="20% - Énfasis1 18 2 2" xfId="4573" xr:uid="{50724C11-C7D3-4B3C-B77C-8F6D4D8BD314}"/>
    <cellStyle name="20% - Énfasis1 18 2 2 2" xfId="9139" xr:uid="{C2BE8588-DC66-45F8-925A-E934CA194D19}"/>
    <cellStyle name="20% - Énfasis1 18 2 2 2 2" xfId="39795" xr:uid="{87267352-44B2-4056-9A6F-A7F0A53D23DA}"/>
    <cellStyle name="20% - Énfasis1 18 2 2 3" xfId="35627" xr:uid="{218D8C8B-C9AE-452C-A488-6757B30D4556}"/>
    <cellStyle name="20% - Énfasis1 18 2 3" xfId="3469" xr:uid="{EE7465C9-27DF-4000-9BC9-A52668DA9F9E}"/>
    <cellStyle name="20% - Énfasis1 18 2 3 2" xfId="34581" xr:uid="{80FC743A-E6C3-4F05-BB26-4BEDEAA404DA}"/>
    <cellStyle name="20% - Énfasis1 18 2 4" xfId="8058" xr:uid="{0D947CBF-8F12-4966-BEEE-304B501D1197}"/>
    <cellStyle name="20% - Énfasis1 18 2 4 2" xfId="38748" xr:uid="{4832DA63-D84D-4EBC-BCAD-89840CA6B05A}"/>
    <cellStyle name="20% - Énfasis1 18 2 5" xfId="33332" xr:uid="{8988029C-5A36-4CF5-B7DF-03B7FBDA3702}"/>
    <cellStyle name="20% - Énfasis1 18 2 6" xfId="2062" xr:uid="{894BB47D-6B38-467A-A6A8-389040629661}"/>
    <cellStyle name="20% - Énfasis1 18 3" xfId="4572" xr:uid="{A148B124-F7A2-4D26-8EA8-6D66E99EA2B0}"/>
    <cellStyle name="20% - Énfasis1 18 3 2" xfId="9138" xr:uid="{58929073-465E-41CF-9F5C-9E8843395E86}"/>
    <cellStyle name="20% - Énfasis1 18 3 2 2" xfId="39794" xr:uid="{509665E6-28C0-4DF4-948D-10C812CB6DFC}"/>
    <cellStyle name="20% - Énfasis1 18 3 3" xfId="35626" xr:uid="{45D98281-1EAC-47F4-81C4-6A2F39AB4194}"/>
    <cellStyle name="20% - Énfasis1 18 4" xfId="7473" xr:uid="{4AF9E1C1-6ABE-4CF0-B03F-FFDEC11E054B}"/>
    <cellStyle name="20% - Énfasis1 18 4 2" xfId="10426" xr:uid="{E937CED3-8963-45C3-8B10-D05CA56C1737}"/>
    <cellStyle name="20% - Énfasis1 18 4 2 2" xfId="41032" xr:uid="{1169B129-6550-453C-8000-6BE12B1FD80B}"/>
    <cellStyle name="20% - Énfasis1 18 4 3" xfId="38193" xr:uid="{3FF72D76-DD46-40D9-9AF1-AB6102023CD3}"/>
    <cellStyle name="20% - Énfasis1 18 5" xfId="5863" xr:uid="{16E210E0-4F85-4C05-B1E1-D9B49477B11A}"/>
    <cellStyle name="20% - Énfasis1 18 5 2" xfId="36814" xr:uid="{F70CF26E-A311-4F32-969F-96F431C88EC2}"/>
    <cellStyle name="20% - Énfasis1 18 6" xfId="3468" xr:uid="{72DA0D41-D873-4517-BEE3-2EACD1C4205C}"/>
    <cellStyle name="20% - Énfasis1 18 6 2" xfId="34580" xr:uid="{BD817E45-A523-4E6E-88A5-6F9E267AE828}"/>
    <cellStyle name="20% - Énfasis1 18 7" xfId="8057" xr:uid="{7588C8DA-82FC-4FF1-83C1-A211D5EA51CC}"/>
    <cellStyle name="20% - Énfasis1 18 7 2" xfId="38747" xr:uid="{23BB6931-8300-4D69-89E6-5A7C0FCFA4F4}"/>
    <cellStyle name="20% - Énfasis1 18 8" xfId="33331" xr:uid="{6D917839-20F1-4BC3-9AB4-10BCA423D97F}"/>
    <cellStyle name="20% - Énfasis1 18 9" xfId="2061" xr:uid="{A66FB666-078F-4A29-BCCA-10F18B9A4EF5}"/>
    <cellStyle name="20% - Énfasis1 19" xfId="119" xr:uid="{13CE3C87-2A43-4C23-8C67-ACD31C06C113}"/>
    <cellStyle name="20% - Énfasis1 19 2" xfId="120" xr:uid="{BD862A2F-F5AD-45AC-853C-780401B2615A}"/>
    <cellStyle name="20% - Énfasis1 19 2 2" xfId="4575" xr:uid="{1DC8D1A6-7B29-4750-A51B-79FCBD95ECAD}"/>
    <cellStyle name="20% - Énfasis1 19 2 2 2" xfId="9141" xr:uid="{768ACB42-DF69-4569-AC15-B8791AF11BD9}"/>
    <cellStyle name="20% - Énfasis1 19 2 2 2 2" xfId="39797" xr:uid="{22933448-B421-477D-BC8E-70B2B62B128B}"/>
    <cellStyle name="20% - Énfasis1 19 2 2 3" xfId="35629" xr:uid="{9667D9BF-AB6D-44C6-B363-6A60A80A9367}"/>
    <cellStyle name="20% - Énfasis1 19 2 3" xfId="3471" xr:uid="{1B2BC497-7F9A-4D62-AA45-B7A863573561}"/>
    <cellStyle name="20% - Énfasis1 19 2 3 2" xfId="34583" xr:uid="{8557E5B5-43CE-43B1-93E1-C23BCEE043E7}"/>
    <cellStyle name="20% - Énfasis1 19 2 4" xfId="8060" xr:uid="{94852943-6B10-48BE-8134-1304E057377C}"/>
    <cellStyle name="20% - Énfasis1 19 2 4 2" xfId="38750" xr:uid="{E983D92E-5EDD-4303-A7B8-B64E83659910}"/>
    <cellStyle name="20% - Énfasis1 19 2 5" xfId="33334" xr:uid="{CBEDB96A-D47B-42B5-9BAF-5C749B2BF015}"/>
    <cellStyle name="20% - Énfasis1 19 2 6" xfId="2064" xr:uid="{AB06A669-EEAF-452D-983D-8D890E3ADB53}"/>
    <cellStyle name="20% - Énfasis1 19 3" xfId="4574" xr:uid="{D6430934-EE91-4868-B25D-06EE524D4601}"/>
    <cellStyle name="20% - Énfasis1 19 3 2" xfId="9140" xr:uid="{DBC8164D-83F3-4BFF-892A-040713D9475D}"/>
    <cellStyle name="20% - Énfasis1 19 3 2 2" xfId="39796" xr:uid="{E885CB77-3A63-41F6-82D5-F54475612042}"/>
    <cellStyle name="20% - Énfasis1 19 3 3" xfId="35628" xr:uid="{E1081914-D130-4F12-B815-01B895D1B67C}"/>
    <cellStyle name="20% - Énfasis1 19 4" xfId="7474" xr:uid="{5730FFEB-8EDC-4C7A-955C-595FA0B86F74}"/>
    <cellStyle name="20% - Énfasis1 19 4 2" xfId="10427" xr:uid="{4BB912D8-EE89-4FB6-9811-0676C0E99174}"/>
    <cellStyle name="20% - Énfasis1 19 4 2 2" xfId="41033" xr:uid="{3F2FD373-D906-4520-8691-4F3FDADBF212}"/>
    <cellStyle name="20% - Énfasis1 19 4 3" xfId="38194" xr:uid="{1D13800D-96D9-4D5F-8905-406D05D247B3}"/>
    <cellStyle name="20% - Énfasis1 19 5" xfId="6832" xr:uid="{8FF7F3DB-B455-4F82-BAC4-89DA7DB09123}"/>
    <cellStyle name="20% - Énfasis1 19 5 2" xfId="37678" xr:uid="{52A0D9B0-9570-4BA7-844E-3783DC00BF53}"/>
    <cellStyle name="20% - Énfasis1 19 6" xfId="3470" xr:uid="{06492023-72AE-45AA-B674-ABD109EE3E55}"/>
    <cellStyle name="20% - Énfasis1 19 6 2" xfId="34582" xr:uid="{FA806ACD-1AC1-4710-B37F-A16BC5454720}"/>
    <cellStyle name="20% - Énfasis1 19 7" xfId="8059" xr:uid="{AADFA462-F535-487E-A1C8-F11576264F6C}"/>
    <cellStyle name="20% - Énfasis1 19 7 2" xfId="38749" xr:uid="{169400ED-11CA-4EF0-BF88-425CC27D9C49}"/>
    <cellStyle name="20% - Énfasis1 19 8" xfId="33333" xr:uid="{36A2B2D2-055E-4EFC-B83D-55C527DA1C06}"/>
    <cellStyle name="20% - Énfasis1 19 9" xfId="2063" xr:uid="{813370DA-ECB3-4297-B22B-CD59C0C58805}"/>
    <cellStyle name="20% - Énfasis1 2" xfId="121" xr:uid="{B39CFA56-7B67-49F2-90E3-3212D9E6CF48}"/>
    <cellStyle name="20% - Énfasis1 2 10" xfId="6831" xr:uid="{7CB1DF35-3414-42EA-8985-15265A24F858}"/>
    <cellStyle name="20% - Énfasis1 2 10 2" xfId="18262" xr:uid="{63BA54E6-6EB1-4999-A495-5275984B6198}"/>
    <cellStyle name="20% - Énfasis1 2 10 2 2" xfId="42878" xr:uid="{4208B9C5-223E-407E-B8AD-1CEF1BD65820}"/>
    <cellStyle name="20% - Énfasis1 2 10 3" xfId="29602" xr:uid="{86EB215E-2DF5-4F69-81AB-1A156CDDB550}"/>
    <cellStyle name="20% - Énfasis1 2 10 4" xfId="37677" xr:uid="{5D1235FB-5388-4849-B100-C8EF427F112D}"/>
    <cellStyle name="20% - Énfasis1 2 11" xfId="6830" xr:uid="{CAD93E6F-8FF6-498B-966C-E17284BAFD4B}"/>
    <cellStyle name="20% - Énfasis1 2 11 2" xfId="37676" xr:uid="{A8BFF549-840F-499E-A5C5-4B977A0C0F5E}"/>
    <cellStyle name="20% - Énfasis1 2 12" xfId="6829" xr:uid="{9B387677-3BAE-4171-8241-47801B60CA88}"/>
    <cellStyle name="20% - Énfasis1 2 12 2" xfId="37675" xr:uid="{7F37B81B-04AC-4F22-824D-A74A873598CD}"/>
    <cellStyle name="20% - Énfasis1 2 13" xfId="6828" xr:uid="{A039AACB-EB40-4743-9BE6-7D1B1F0F3B89}"/>
    <cellStyle name="20% - Énfasis1 2 13 2" xfId="37674" xr:uid="{0EA7EF57-986E-457D-B665-95BCD4A18ED0}"/>
    <cellStyle name="20% - Énfasis1 2 14" xfId="6827" xr:uid="{183BE563-6EF8-4480-B317-B8E894BB59E1}"/>
    <cellStyle name="20% - Énfasis1 2 14 2" xfId="37673" xr:uid="{07B16687-59DD-4F24-8E98-133F7FB15121}"/>
    <cellStyle name="20% - Énfasis1 2 15" xfId="6826" xr:uid="{CBA9CABC-A7BA-4846-830E-36DEC9A7F590}"/>
    <cellStyle name="20% - Énfasis1 2 15 2" xfId="37672" xr:uid="{06C542B1-F35F-4E1B-AC5A-E8BA55175053}"/>
    <cellStyle name="20% - Énfasis1 2 16" xfId="6428" xr:uid="{DC1E2131-6E55-44DC-9C89-60EBBCC54D3E}"/>
    <cellStyle name="20% - Énfasis1 2 16 2" xfId="37312" xr:uid="{F30AD903-5109-4CA1-93C0-415235F5B40A}"/>
    <cellStyle name="20% - Énfasis1 2 17" xfId="6825" xr:uid="{193E0CCF-4DBB-4809-B599-001507E602D5}"/>
    <cellStyle name="20% - Énfasis1 2 17 2" xfId="37671" xr:uid="{866EEF96-3E82-4789-BD8B-EA0C8DA8AA47}"/>
    <cellStyle name="20% - Énfasis1 2 18" xfId="6824" xr:uid="{1AFA865C-5AF1-4E03-BEC9-7828F4420487}"/>
    <cellStyle name="20% - Énfasis1 2 18 2" xfId="37670" xr:uid="{F661FA4E-8D50-4613-8449-E885E69FF8CB}"/>
    <cellStyle name="20% - Énfasis1 2 19" xfId="6823" xr:uid="{D437F670-D0D0-412A-A41E-98B068D74476}"/>
    <cellStyle name="20% - Énfasis1 2 19 2" xfId="37669" xr:uid="{A6C9188D-7012-4F47-B478-253D42D41460}"/>
    <cellStyle name="20% - Énfasis1 2 2" xfId="122" xr:uid="{3D344AA5-A3AC-4861-A610-5D82618D5BFD}"/>
    <cellStyle name="20% - Énfasis1 2 2 2" xfId="4577" xr:uid="{CFF2B09E-F383-48B8-A00D-1ED9EA86253A}"/>
    <cellStyle name="20% - Énfasis1 2 2 2 2" xfId="7876" xr:uid="{F57D3C04-6009-49E1-9C17-67046B5DA441}"/>
    <cellStyle name="20% - Énfasis1 2 2 2 2 2" xfId="10724" xr:uid="{9397702A-AEAC-453E-837E-91E09C463D55}"/>
    <cellStyle name="20% - Énfasis1 2 2 2 2 2 2" xfId="41326" xr:uid="{79DD2135-40BB-48E1-A74E-9CFEDCCEA3C8}"/>
    <cellStyle name="20% - Énfasis1 2 2 2 2 3" xfId="38585" xr:uid="{FC9FF1E3-4BF4-49F2-890C-160662E1EA86}"/>
    <cellStyle name="20% - Énfasis1 2 2 2 3" xfId="6820" xr:uid="{592216F1-FF94-4B0E-AED7-D66D41F744EC}"/>
    <cellStyle name="20% - Énfasis1 2 2 2 3 2" xfId="37667" xr:uid="{B371EBA1-29A6-4580-9173-58E29619B3EB}"/>
    <cellStyle name="20% - Énfasis1 2 2 2 4" xfId="9143" xr:uid="{A7434538-1AF7-4AF5-A8B5-E939671A00EF}"/>
    <cellStyle name="20% - Énfasis1 2 2 2 4 2" xfId="39799" xr:uid="{DCAB2611-5486-4603-9764-E1F6721BA635}"/>
    <cellStyle name="20% - Énfasis1 2 2 2 5" xfId="35630" xr:uid="{8556BB24-74B3-4CFC-86B5-9A9B790669DA}"/>
    <cellStyle name="20% - Énfasis1 2 2 3" xfId="7815" xr:uid="{60CA06FD-AFD1-4022-8BF3-4449EC338EF4}"/>
    <cellStyle name="20% - Énfasis1 2 2 3 2" xfId="10665" xr:uid="{36D01D72-4767-4936-8A25-3FA8F467351A}"/>
    <cellStyle name="20% - Énfasis1 2 2 3 2 2" xfId="41269" xr:uid="{27A80BC0-80EB-4B27-A290-B5A399534FC8}"/>
    <cellStyle name="20% - Énfasis1 2 2 3 3" xfId="38527" xr:uid="{7CE2C17C-87FF-408C-A6A8-5BA837C55664}"/>
    <cellStyle name="20% - Énfasis1 2 2 4" xfId="6822" xr:uid="{7C41AEA5-8EAC-472A-8C2F-17FF0ED88B26}"/>
    <cellStyle name="20% - Énfasis1 2 2 4 2" xfId="37668" xr:uid="{AC6DFB77-BA7A-4BEB-8E18-6EDA502802E2}"/>
    <cellStyle name="20% - Énfasis1 2 2 5" xfId="3473" xr:uid="{5C45F1E6-80FE-4DE9-88A4-2FF425423A8B}"/>
    <cellStyle name="20% - Énfasis1 2 2 5 2" xfId="34585" xr:uid="{EFAC20BE-23E1-4326-BB07-F1F3FFDA3C6C}"/>
    <cellStyle name="20% - Énfasis1 2 2 6" xfId="8062" xr:uid="{995D2EBF-A9DD-45D6-A79A-631C0076329A}"/>
    <cellStyle name="20% - Énfasis1 2 2 6 2" xfId="38752" xr:uid="{587040A4-47EF-4537-9219-5059FE7E45D2}"/>
    <cellStyle name="20% - Énfasis1 2 2 7" xfId="14335" xr:uid="{8624B2AF-B4CB-44B0-BAA4-750897757B4F}"/>
    <cellStyle name="20% - Énfasis1 2 2 8" xfId="26173" xr:uid="{5B7D0DCF-A2A8-4D00-9371-6B39FAF25290}"/>
    <cellStyle name="20% - Énfasis1 2 2 9" xfId="2066" xr:uid="{283FFFB7-07EC-4F3F-9BD0-6886B2CE9B0E}"/>
    <cellStyle name="20% - Énfasis1 2 20" xfId="6852" xr:uid="{77B9A675-9D8E-415A-B8FE-99B0CB66AE99}"/>
    <cellStyle name="20% - Énfasis1 2 20 2" xfId="37696" xr:uid="{AEC43D08-BD48-4708-A7E4-5B207D50CA80}"/>
    <cellStyle name="20% - Énfasis1 2 21" xfId="6816" xr:uid="{0EDF739D-E722-4298-8577-F2381441BEE7}"/>
    <cellStyle name="20% - Énfasis1 2 21 2" xfId="37666" xr:uid="{78A903D7-A602-46D3-9DF5-F625DBFB784F}"/>
    <cellStyle name="20% - Énfasis1 2 22" xfId="6815" xr:uid="{BC32495A-D945-4E87-A262-4E62D894B070}"/>
    <cellStyle name="20% - Énfasis1 2 22 2" xfId="10386" xr:uid="{D3E42812-8410-4CC5-8853-28D6E4B40F39}"/>
    <cellStyle name="20% - Énfasis1 2 22 2 2" xfId="40994" xr:uid="{156987C2-3BE8-4C03-B509-C43033185C8C}"/>
    <cellStyle name="20% - Énfasis1 2 22 3" xfId="37665" xr:uid="{0BADACD5-630C-4C0F-A101-997AD380FF25}"/>
    <cellStyle name="20% - Énfasis1 2 23" xfId="3472" xr:uid="{E5E771FF-F5E9-4D68-80AF-367C06CC4D2B}"/>
    <cellStyle name="20% - Énfasis1 2 23 2" xfId="34584" xr:uid="{257A15F4-E08C-4A9A-AA42-ACDDCF162162}"/>
    <cellStyle name="20% - Énfasis1 2 24" xfId="8061" xr:uid="{DA0F9A69-FC9D-4485-A89C-374F08F078E2}"/>
    <cellStyle name="20% - Énfasis1 2 24 2" xfId="38751" xr:uid="{2286E56D-E231-4206-A167-911366949290}"/>
    <cellStyle name="20% - Énfasis1 2 25" xfId="14334" xr:uid="{1EE7FC7F-3855-4BF2-A8EE-BA3851D41040}"/>
    <cellStyle name="20% - Énfasis1 2 26" xfId="26172" xr:uid="{9B8BB73C-9E03-40D8-AEC6-50A2CC29C933}"/>
    <cellStyle name="20% - Énfasis1 2 27" xfId="2065" xr:uid="{2FE5808E-555A-4733-AB5C-E8DAB90AEDBC}"/>
    <cellStyle name="20% - Énfasis1 2 3" xfId="4576" xr:uid="{A7B64830-78DA-4E1D-8518-88BC4A2CB4B4}"/>
    <cellStyle name="20% - Énfasis1 2 3 2" xfId="7859" xr:uid="{BB0FD611-A77C-40A8-B2BE-95922AEBF623}"/>
    <cellStyle name="20% - Énfasis1 2 3 2 2" xfId="10708" xr:uid="{20679CF6-E999-4108-A3A0-9FE526FB4A57}"/>
    <cellStyle name="20% - Énfasis1 2 3 2 2 2" xfId="41310" xr:uid="{6286D27A-18D6-4D58-954F-A7C72A3F7F68}"/>
    <cellStyle name="20% - Énfasis1 2 3 2 3" xfId="38568" xr:uid="{764C6128-A061-476C-AA22-D2FBBBC0AB81}"/>
    <cellStyle name="20% - Énfasis1 2 3 3" xfId="6810" xr:uid="{ECCD4D41-B587-4BDE-AC3A-A85E9913FFD8}"/>
    <cellStyle name="20% - Énfasis1 2 3 3 2" xfId="37664" xr:uid="{13BA5FCE-46BB-40A9-8644-D8EF760F5E1C}"/>
    <cellStyle name="20% - Énfasis1 2 3 4" xfId="9142" xr:uid="{5A8C94C7-4C2D-4EE4-A968-1A5C7C435354}"/>
    <cellStyle name="20% - Énfasis1 2 3 4 2" xfId="39798" xr:uid="{C3C4579A-EA88-4484-AD28-FEB69EED40AC}"/>
    <cellStyle name="20% - Énfasis1 2 3 5" xfId="14336" xr:uid="{CFF5D03E-4E5A-4395-A427-8BB4B3FAB460}"/>
    <cellStyle name="20% - Énfasis1 2 3 6" xfId="26174" xr:uid="{08EF7446-6077-439B-BD70-B08459E62C46}"/>
    <cellStyle name="20% - Énfasis1 2 4" xfId="6809" xr:uid="{6CC7C926-9FDB-45F6-A926-45784D71DE73}"/>
    <cellStyle name="20% - Énfasis1 2 4 2" xfId="14337" xr:uid="{45AB3E42-DF5D-41D1-8C6C-7A52FC2E5211}"/>
    <cellStyle name="20% - Énfasis1 2 4 2 2" xfId="42169" xr:uid="{2E2E22CE-CAB5-4CD8-84EE-191F8DAE8BDB}"/>
    <cellStyle name="20% - Énfasis1 2 4 3" xfId="26175" xr:uid="{DC644560-974F-4547-B5DC-FEFE7635F4D6}"/>
    <cellStyle name="20% - Énfasis1 2 4 4" xfId="37663" xr:uid="{9793F8CB-C5F9-48FD-9605-D5E2A345B5B9}"/>
    <cellStyle name="20% - Énfasis1 2 5" xfId="6808" xr:uid="{8682F222-E3FD-43D2-966D-960491C4D3EA}"/>
    <cellStyle name="20% - Énfasis1 2 5 2" xfId="14338" xr:uid="{02DF6268-C8EB-4BB6-A6D5-031871193B33}"/>
    <cellStyle name="20% - Énfasis1 2 5 2 2" xfId="42170" xr:uid="{E6322D7E-C96F-4D52-85FC-09E1379EB671}"/>
    <cellStyle name="20% - Énfasis1 2 5 3" xfId="26176" xr:uid="{BCF7E1FE-4FF8-4760-ABDA-0128BD213CB2}"/>
    <cellStyle name="20% - Énfasis1 2 5 4" xfId="37662" xr:uid="{5625215B-E0D7-4C0F-BF95-B22B0EFE7845}"/>
    <cellStyle name="20% - Énfasis1 2 6" xfId="6807" xr:uid="{54F0E7F6-7880-4903-A69E-D4CF987E2E8E}"/>
    <cellStyle name="20% - Énfasis1 2 6 2" xfId="14339" xr:uid="{4677EB9F-BECD-4801-9989-B4F86ABF4209}"/>
    <cellStyle name="20% - Énfasis1 2 6 2 2" xfId="42171" xr:uid="{8199CD92-BFF0-4805-B28E-928078F1D7CF}"/>
    <cellStyle name="20% - Énfasis1 2 6 3" xfId="26177" xr:uid="{CFED19E9-B381-47EC-9D96-593932E920F5}"/>
    <cellStyle name="20% - Énfasis1 2 6 4" xfId="37661" xr:uid="{88F77163-A8A4-4BF1-90AA-0B76DEC42E73}"/>
    <cellStyle name="20% - Énfasis1 2 7" xfId="6806" xr:uid="{8169ED11-C982-414A-95DD-C352B3E08ED1}"/>
    <cellStyle name="20% - Énfasis1 2 7 2" xfId="14340" xr:uid="{D7650881-E9CB-4C90-B160-E0857C178AE2}"/>
    <cellStyle name="20% - Énfasis1 2 7 2 2" xfId="42172" xr:uid="{36918F1A-82FF-42A8-B870-B3F150895D5E}"/>
    <cellStyle name="20% - Énfasis1 2 7 3" xfId="26178" xr:uid="{54A35950-5D7D-4A05-BA6C-492AE354FA05}"/>
    <cellStyle name="20% - Énfasis1 2 7 4" xfId="37660" xr:uid="{354AC1F4-1749-42FC-A4B6-728745871B02}"/>
    <cellStyle name="20% - Énfasis1 2 8" xfId="6795" xr:uid="{CE56B16D-6B56-44BD-A717-809EA7092155}"/>
    <cellStyle name="20% - Énfasis1 2 8 2" xfId="14341" xr:uid="{E3E9C12E-56BE-4265-9E37-61E99526B123}"/>
    <cellStyle name="20% - Énfasis1 2 8 2 2" xfId="42173" xr:uid="{A46D201E-8A8D-4DCE-96DA-199FC468BF11}"/>
    <cellStyle name="20% - Énfasis1 2 8 3" xfId="26179" xr:uid="{8B52C86E-56C7-4986-A441-1FFC3B35186D}"/>
    <cellStyle name="20% - Énfasis1 2 8 4" xfId="37649" xr:uid="{46650F97-4328-4FAE-BDDF-18E5B67427AD}"/>
    <cellStyle name="20% - Énfasis1 2 9" xfId="6793" xr:uid="{56C53603-EEA4-4CD0-BB68-06F770583796}"/>
    <cellStyle name="20% - Énfasis1 2 9 2" xfId="14342" xr:uid="{4F01F9BC-8D4C-45BC-81A0-DD64D7874F7B}"/>
    <cellStyle name="20% - Énfasis1 2 9 2 2" xfId="42174" xr:uid="{CC6AF28A-333A-4F2D-B4E5-08D5340661C7}"/>
    <cellStyle name="20% - Énfasis1 2 9 3" xfId="26180" xr:uid="{E0991E59-8990-4AFB-B0B7-7EAC96256496}"/>
    <cellStyle name="20% - Énfasis1 2 9 4" xfId="37647" xr:uid="{A60BEE12-9B11-4E2B-ADE5-3AAD2CB48F1A}"/>
    <cellStyle name="20% - Énfasis1 20" xfId="123" xr:uid="{9D5B26E2-1C4C-4855-9175-DEBD2C6567D9}"/>
    <cellStyle name="20% - Énfasis1 20 2" xfId="124" xr:uid="{49D4B998-515C-444F-BDEB-40442E63CF94}"/>
    <cellStyle name="20% - Énfasis1 20 2 2" xfId="4579" xr:uid="{B2EA9A02-C439-45BA-BF91-0443BF69E6F9}"/>
    <cellStyle name="20% - Énfasis1 20 2 2 2" xfId="9145" xr:uid="{E063EDB3-3840-4D66-A056-A49A7354372E}"/>
    <cellStyle name="20% - Énfasis1 20 2 2 2 2" xfId="39801" xr:uid="{5F0268B1-FC26-4F4B-80E6-46E0484BEEB9}"/>
    <cellStyle name="20% - Énfasis1 20 2 2 3" xfId="35632" xr:uid="{8CD20549-7784-45B5-8901-57131A72F154}"/>
    <cellStyle name="20% - Énfasis1 20 2 3" xfId="3475" xr:uid="{9D6395BA-2422-4411-A06A-5C86A21869E3}"/>
    <cellStyle name="20% - Énfasis1 20 2 3 2" xfId="34587" xr:uid="{278F6C22-8B72-4B0B-8B21-A44B89EC533D}"/>
    <cellStyle name="20% - Énfasis1 20 2 4" xfId="8064" xr:uid="{1B5C9E5D-7231-4583-B681-70C7BAD2BEFC}"/>
    <cellStyle name="20% - Énfasis1 20 2 4 2" xfId="38754" xr:uid="{523B30E5-F045-4AD9-976B-4EB8062A83A7}"/>
    <cellStyle name="20% - Énfasis1 20 2 5" xfId="33336" xr:uid="{16336C33-3D44-4115-9FBC-F354D6F91BEA}"/>
    <cellStyle name="20% - Énfasis1 20 2 6" xfId="2068" xr:uid="{28248B44-8C0C-4A65-8DF3-15E253590421}"/>
    <cellStyle name="20% - Énfasis1 20 3" xfId="4578" xr:uid="{3CF1F9E6-23C1-414A-9CE7-AF63A5948953}"/>
    <cellStyle name="20% - Énfasis1 20 3 2" xfId="9144" xr:uid="{E52E38B6-ACE2-4B47-BD0C-56CABF55FC3F}"/>
    <cellStyle name="20% - Énfasis1 20 3 2 2" xfId="39800" xr:uid="{959F4D1E-041A-458B-A5F3-250AB4481B60}"/>
    <cellStyle name="20% - Énfasis1 20 3 3" xfId="35631" xr:uid="{79A6EA60-95F8-4826-9B8C-B256FEF8D488}"/>
    <cellStyle name="20% - Énfasis1 20 4" xfId="7795" xr:uid="{F0E00EEB-87B9-4026-8299-F99199CCED83}"/>
    <cellStyle name="20% - Énfasis1 20 4 2" xfId="10645" xr:uid="{EB2072E4-AE4E-494F-A09C-F59D5B018AE7}"/>
    <cellStyle name="20% - Énfasis1 20 4 2 2" xfId="41249" xr:uid="{BEE0041D-66B6-4578-BFC4-FD492753809E}"/>
    <cellStyle name="20% - Énfasis1 20 4 3" xfId="38507" xr:uid="{DF5C91B7-549C-4E86-9D99-0009FAE36344}"/>
    <cellStyle name="20% - Énfasis1 20 5" xfId="6777" xr:uid="{B5C8293C-0E1D-4813-8208-08DA629CA9AA}"/>
    <cellStyle name="20% - Énfasis1 20 5 2" xfId="37631" xr:uid="{5E501D2F-E901-47FB-8FB0-AECB4E315635}"/>
    <cellStyle name="20% - Énfasis1 20 6" xfId="3474" xr:uid="{67D5540C-6BE7-4DF3-8D6C-CA293D95EBE5}"/>
    <cellStyle name="20% - Énfasis1 20 6 2" xfId="34586" xr:uid="{933E3BD0-46F1-49EA-B461-32410DB73247}"/>
    <cellStyle name="20% - Énfasis1 20 7" xfId="8063" xr:uid="{E82A2478-A35F-4513-842D-910EB0115E26}"/>
    <cellStyle name="20% - Énfasis1 20 7 2" xfId="38753" xr:uid="{1E14B5CA-73ED-4DFA-B29B-A53CEAF9B678}"/>
    <cellStyle name="20% - Énfasis1 20 8" xfId="33335" xr:uid="{F2973EA6-A49C-4FB1-9BC3-567FA921D307}"/>
    <cellStyle name="20% - Énfasis1 20 9" xfId="2067" xr:uid="{B47F03FC-3DBB-49DD-8A29-292F6DC33655}"/>
    <cellStyle name="20% - Énfasis1 21" xfId="125" xr:uid="{1F74D531-0CEB-4FCB-8698-298DA07BAB1D}"/>
    <cellStyle name="20% - Énfasis1 21 2" xfId="126" xr:uid="{8822A746-F733-41CE-9083-CA8D4D83B22D}"/>
    <cellStyle name="20% - Énfasis1 21 2 2" xfId="4581" xr:uid="{A4409E1E-1FEA-43DC-A34C-9D6B80C6754C}"/>
    <cellStyle name="20% - Énfasis1 21 2 2 2" xfId="9147" xr:uid="{6D0FB27B-FCC0-4966-AC02-3476A67C55ED}"/>
    <cellStyle name="20% - Énfasis1 21 2 2 2 2" xfId="39803" xr:uid="{7AC8F5D2-F163-4CF5-9C03-8850321A279E}"/>
    <cellStyle name="20% - Énfasis1 21 2 2 3" xfId="35634" xr:uid="{E2D8EEFE-56BE-4450-A6AA-CF04CB27CB18}"/>
    <cellStyle name="20% - Énfasis1 21 2 3" xfId="3477" xr:uid="{5D9CB2A3-D570-4BF5-8DE5-5C52C4C2AA55}"/>
    <cellStyle name="20% - Énfasis1 21 2 3 2" xfId="34589" xr:uid="{9859AB8B-E3FA-4355-AD31-746E81437CB2}"/>
    <cellStyle name="20% - Énfasis1 21 2 4" xfId="8066" xr:uid="{EC2A4EC4-E20D-46ED-AD4D-2EF361FC0350}"/>
    <cellStyle name="20% - Énfasis1 21 2 4 2" xfId="38756" xr:uid="{04925F40-E4B4-4318-917D-30EA0BF24339}"/>
    <cellStyle name="20% - Énfasis1 21 2 5" xfId="33338" xr:uid="{EDD76BAA-BE3D-42BB-827E-65D4EAAE299D}"/>
    <cellStyle name="20% - Énfasis1 21 2 6" xfId="2070" xr:uid="{831B94DC-14B8-40A2-877A-E4CEF87C7C40}"/>
    <cellStyle name="20% - Énfasis1 21 3" xfId="4580" xr:uid="{421B2253-E22D-4AE6-B157-F9A57D3BDF4B}"/>
    <cellStyle name="20% - Énfasis1 21 3 2" xfId="9146" xr:uid="{D1D65640-B885-41D7-8D40-1E7256663F46}"/>
    <cellStyle name="20% - Énfasis1 21 3 2 2" xfId="39802" xr:uid="{939237DC-2796-4EC9-96DB-7079860CEE19}"/>
    <cellStyle name="20% - Énfasis1 21 3 3" xfId="35633" xr:uid="{6156AF5E-ED98-4FF3-B195-AFB8598972F4}"/>
    <cellStyle name="20% - Énfasis1 21 4" xfId="3476" xr:uid="{56319840-03C6-420B-BE89-052500F0936A}"/>
    <cellStyle name="20% - Énfasis1 21 4 2" xfId="34588" xr:uid="{04FA4CD3-4776-4A84-8C33-698921039024}"/>
    <cellStyle name="20% - Énfasis1 21 5" xfId="8065" xr:uid="{E3998706-391A-4349-8FBB-F0119DAF2D83}"/>
    <cellStyle name="20% - Énfasis1 21 5 2" xfId="38755" xr:uid="{DFE78A94-904A-4305-A5FC-879656AA27E6}"/>
    <cellStyle name="20% - Énfasis1 21 6" xfId="33337" xr:uid="{9AC926D7-0B32-46F0-9372-EC87AB668F8E}"/>
    <cellStyle name="20% - Énfasis1 21 7" xfId="2069" xr:uid="{23EDCA87-0568-46A0-A930-8F996D803A31}"/>
    <cellStyle name="20% - Énfasis1 22" xfId="127" xr:uid="{A27A67EA-FCF4-47FD-97D5-C6041ACC9CDC}"/>
    <cellStyle name="20% - Énfasis1 22 2" xfId="128" xr:uid="{B3A95838-7B7D-4D74-920A-05B02BD0E22A}"/>
    <cellStyle name="20% - Énfasis1 22 2 2" xfId="4583" xr:uid="{8D52D059-026D-4DF0-9C06-9DA3BF7D5F88}"/>
    <cellStyle name="20% - Énfasis1 22 2 2 2" xfId="9149" xr:uid="{4EFBDC9B-2C4F-4F39-8A42-FDDCD7FBCAC4}"/>
    <cellStyle name="20% - Énfasis1 22 2 2 2 2" xfId="39805" xr:uid="{C518E92F-6C1E-4D7C-9B55-267A0FD6CE84}"/>
    <cellStyle name="20% - Énfasis1 22 2 2 3" xfId="35636" xr:uid="{3526C9DD-2148-444E-9C7E-3B025285D5E1}"/>
    <cellStyle name="20% - Énfasis1 22 2 3" xfId="3479" xr:uid="{272ECAB3-2FE9-43BC-AF9F-842E111B575C}"/>
    <cellStyle name="20% - Énfasis1 22 2 3 2" xfId="34591" xr:uid="{27288909-EEB3-4D6C-92B9-5BD3418F5854}"/>
    <cellStyle name="20% - Énfasis1 22 2 4" xfId="8068" xr:uid="{29A33A5A-BFCB-4974-9FAD-E8F24D519F81}"/>
    <cellStyle name="20% - Énfasis1 22 2 4 2" xfId="38758" xr:uid="{91F7F9AB-9AB0-4F29-88AC-F581ADFBEC95}"/>
    <cellStyle name="20% - Énfasis1 22 2 5" xfId="33340" xr:uid="{F0B8E2E3-B891-4E43-BC2F-8F1D7412C5C8}"/>
    <cellStyle name="20% - Énfasis1 22 2 6" xfId="2072" xr:uid="{39D91755-A147-4658-92A5-E208494EB4EA}"/>
    <cellStyle name="20% - Énfasis1 22 3" xfId="4582" xr:uid="{FDD871B7-D870-49A8-BE46-1D7AB19194F3}"/>
    <cellStyle name="20% - Énfasis1 22 3 2" xfId="9148" xr:uid="{47488B4A-9341-4049-A8D8-34E9D9C517A1}"/>
    <cellStyle name="20% - Énfasis1 22 3 2 2" xfId="39804" xr:uid="{23D6A8D8-81EB-4096-93C4-E3502B0176B2}"/>
    <cellStyle name="20% - Énfasis1 22 3 3" xfId="35635" xr:uid="{D5040D9A-1AE5-4A09-AC6A-B1BC36D87843}"/>
    <cellStyle name="20% - Énfasis1 22 4" xfId="3478" xr:uid="{B69C94EC-EFEA-4C00-8019-0C62F7B8A91B}"/>
    <cellStyle name="20% - Énfasis1 22 4 2" xfId="34590" xr:uid="{120D6726-61A5-467D-BC2E-C6B67366A191}"/>
    <cellStyle name="20% - Énfasis1 22 5" xfId="8067" xr:uid="{20BF2601-D432-468D-AC78-256C523D3E62}"/>
    <cellStyle name="20% - Énfasis1 22 5 2" xfId="38757" xr:uid="{91454090-A9F6-481D-9D9F-0FD15679B679}"/>
    <cellStyle name="20% - Énfasis1 22 6" xfId="33339" xr:uid="{513EBB3D-2984-41D8-AE94-51D9B41BCB0C}"/>
    <cellStyle name="20% - Énfasis1 22 7" xfId="2071" xr:uid="{8373B7F8-9065-4CC8-B7A5-52FCE575F012}"/>
    <cellStyle name="20% - Énfasis1 23" xfId="129" xr:uid="{464CAADE-1937-408E-BBB6-DF4EA7CA289D}"/>
    <cellStyle name="20% - Énfasis1 23 2" xfId="130" xr:uid="{9010BF78-761B-43AB-8E93-CFE48B085BAA}"/>
    <cellStyle name="20% - Énfasis1 23 2 2" xfId="4585" xr:uid="{B30B3865-5304-4F00-A4F8-DDBE5F461AA0}"/>
    <cellStyle name="20% - Énfasis1 23 2 2 2" xfId="9151" xr:uid="{46D714B7-B1DA-4433-908B-80BE1B8594EC}"/>
    <cellStyle name="20% - Énfasis1 23 2 2 2 2" xfId="39807" xr:uid="{1D660BD0-27E1-45D9-A76F-7F27F8BAED1E}"/>
    <cellStyle name="20% - Énfasis1 23 2 2 3" xfId="35638" xr:uid="{B50E6177-5DE4-474C-AA23-2F0059D38D8A}"/>
    <cellStyle name="20% - Énfasis1 23 2 3" xfId="3481" xr:uid="{090E8D58-570F-4045-8EDC-F326D2EC9F8A}"/>
    <cellStyle name="20% - Énfasis1 23 2 3 2" xfId="34593" xr:uid="{B1BAF1AD-6862-4804-A49B-C76F03A1F22E}"/>
    <cellStyle name="20% - Énfasis1 23 2 4" xfId="8070" xr:uid="{916CFF52-192D-4938-B98F-114CAD6CCCA5}"/>
    <cellStyle name="20% - Énfasis1 23 2 4 2" xfId="38760" xr:uid="{DE27948A-68D1-4CBC-9598-DFCBF5639765}"/>
    <cellStyle name="20% - Énfasis1 23 2 5" xfId="33342" xr:uid="{F7FA9BF6-9163-4F4E-9F2C-C12725560706}"/>
    <cellStyle name="20% - Énfasis1 23 2 6" xfId="2074" xr:uid="{A3D592D3-30F0-4B81-BEFD-0CCEF3944368}"/>
    <cellStyle name="20% - Énfasis1 23 3" xfId="4584" xr:uid="{B5F54E38-15D4-4E5A-B35B-BD85B07EA03D}"/>
    <cellStyle name="20% - Énfasis1 23 3 2" xfId="9150" xr:uid="{D4063C44-E847-47D0-8FB0-EC2CD2D5B343}"/>
    <cellStyle name="20% - Énfasis1 23 3 2 2" xfId="39806" xr:uid="{BBC1C1E8-9A2A-4FA7-90FD-73C95D367481}"/>
    <cellStyle name="20% - Énfasis1 23 3 3" xfId="35637" xr:uid="{BD9E0A05-A94C-45D4-8BEF-576D244E7635}"/>
    <cellStyle name="20% - Énfasis1 23 4" xfId="3480" xr:uid="{4B1DAAD2-36B4-4E8F-84B7-2CCAB571713E}"/>
    <cellStyle name="20% - Énfasis1 23 4 2" xfId="34592" xr:uid="{C9184FB7-0561-4F28-9722-C74711272D44}"/>
    <cellStyle name="20% - Énfasis1 23 5" xfId="8069" xr:uid="{BA05DD95-7154-40AF-90FA-12DAC3067022}"/>
    <cellStyle name="20% - Énfasis1 23 5 2" xfId="38759" xr:uid="{7FD2F029-5365-4A68-8090-77CB2EB9BA05}"/>
    <cellStyle name="20% - Énfasis1 23 6" xfId="33341" xr:uid="{CF174244-26AD-44A6-A4D6-2A86257ECF55}"/>
    <cellStyle name="20% - Énfasis1 23 7" xfId="2073" xr:uid="{95CD1854-07BA-4954-B2D9-2F99C4F843C3}"/>
    <cellStyle name="20% - Énfasis1 24" xfId="131" xr:uid="{CE4F5FC0-19B4-41A7-AD28-7F3BF18C21A6}"/>
    <cellStyle name="20% - Énfasis1 24 2" xfId="132" xr:uid="{3DF00D05-6423-4D76-AFAA-73D8FA9E946D}"/>
    <cellStyle name="20% - Énfasis1 24 2 2" xfId="4587" xr:uid="{72B1A1BD-F4BF-4234-AF30-C57004273F7F}"/>
    <cellStyle name="20% - Énfasis1 24 2 2 2" xfId="9153" xr:uid="{2D1C50C5-2887-4DF8-8481-C2B230D87C2B}"/>
    <cellStyle name="20% - Énfasis1 24 2 2 2 2" xfId="39809" xr:uid="{49FC5C33-546F-4179-9C44-A949499A2CF1}"/>
    <cellStyle name="20% - Énfasis1 24 2 2 3" xfId="35640" xr:uid="{43D37C42-8559-4E4D-9B9B-618E2F052A2C}"/>
    <cellStyle name="20% - Énfasis1 24 2 3" xfId="3483" xr:uid="{1689F414-2D44-480A-9A3E-F54FFCA8B7D6}"/>
    <cellStyle name="20% - Énfasis1 24 2 3 2" xfId="34595" xr:uid="{C2C4834B-8837-40CF-AFBF-C4F48A0BE39C}"/>
    <cellStyle name="20% - Énfasis1 24 2 4" xfId="8072" xr:uid="{89E85ABB-AE30-42A9-96B2-B28BEA46CB01}"/>
    <cellStyle name="20% - Énfasis1 24 2 4 2" xfId="38762" xr:uid="{D865D829-1306-43D2-8C91-AC9616B32AC2}"/>
    <cellStyle name="20% - Énfasis1 24 2 5" xfId="33344" xr:uid="{1E7E2B93-71CB-445A-AECC-B61BD0920105}"/>
    <cellStyle name="20% - Énfasis1 24 2 6" xfId="2076" xr:uid="{AA15DFAB-72C7-4186-A6C5-22390EE6B2C0}"/>
    <cellStyle name="20% - Énfasis1 24 3" xfId="4586" xr:uid="{BD1FB810-FA56-4609-A7A3-6C4BBE2EC149}"/>
    <cellStyle name="20% - Énfasis1 24 3 2" xfId="9152" xr:uid="{DEB5D399-0C59-4C7F-A598-03A2CFBA005E}"/>
    <cellStyle name="20% - Énfasis1 24 3 2 2" xfId="39808" xr:uid="{AA30BD3B-0909-47ED-849A-7009F7B373FC}"/>
    <cellStyle name="20% - Énfasis1 24 3 3" xfId="35639" xr:uid="{36B86EE8-DD9B-40B5-A8A2-1BCC5CBCCA22}"/>
    <cellStyle name="20% - Énfasis1 24 4" xfId="3482" xr:uid="{A6E2D2A1-30D9-4195-8D01-AE3E16AB0ABC}"/>
    <cellStyle name="20% - Énfasis1 24 4 2" xfId="34594" xr:uid="{F605B30F-F363-4A45-B251-5309A459A465}"/>
    <cellStyle name="20% - Énfasis1 24 5" xfId="8071" xr:uid="{7093FACC-77F7-4E4C-BAF1-09DF9CD3B7F9}"/>
    <cellStyle name="20% - Énfasis1 24 5 2" xfId="38761" xr:uid="{999E91D4-EEFE-48C6-BBD0-7F947B3AF30F}"/>
    <cellStyle name="20% - Énfasis1 24 6" xfId="33343" xr:uid="{BD9A4227-7405-4D60-BB47-3ACA848BB111}"/>
    <cellStyle name="20% - Énfasis1 24 7" xfId="2075" xr:uid="{995A8FB3-7486-4D6B-AFCE-6154118DBCA5}"/>
    <cellStyle name="20% - Énfasis1 25" xfId="133" xr:uid="{ECB2A051-3179-468B-9C5A-9E1897AB77EB}"/>
    <cellStyle name="20% - Énfasis1 25 2" xfId="134" xr:uid="{1EB4DCFF-A98A-4407-9C23-AC97A1BDC763}"/>
    <cellStyle name="20% - Énfasis1 25 2 2" xfId="4589" xr:uid="{84BA724C-35B5-4B7B-AEBB-D7D6C4C48E79}"/>
    <cellStyle name="20% - Énfasis1 25 2 2 2" xfId="9155" xr:uid="{B03AD269-B7CD-4816-84D4-B48CD7E98D08}"/>
    <cellStyle name="20% - Énfasis1 25 2 2 2 2" xfId="39811" xr:uid="{459A3F17-2210-4A4A-B3FB-7F5A90FB92D7}"/>
    <cellStyle name="20% - Énfasis1 25 2 2 3" xfId="35642" xr:uid="{97BD01A7-9A54-46E9-8BB6-38322AD19CA3}"/>
    <cellStyle name="20% - Énfasis1 25 2 3" xfId="3485" xr:uid="{22660293-1CD0-4856-A12C-E42B39BC3FF1}"/>
    <cellStyle name="20% - Énfasis1 25 2 3 2" xfId="34597" xr:uid="{5B5E4FAE-0CA4-4405-A93A-CABCC3A2FEAD}"/>
    <cellStyle name="20% - Énfasis1 25 2 4" xfId="8074" xr:uid="{64B6944D-84D4-49F4-965D-9E4CAC9C8FAB}"/>
    <cellStyle name="20% - Énfasis1 25 2 4 2" xfId="38764" xr:uid="{028C5109-0FE3-46C9-BCD9-0444C5B00BD9}"/>
    <cellStyle name="20% - Énfasis1 25 2 5" xfId="33346" xr:uid="{3572A8C7-FB1A-4595-9608-0FFD8DC2C53E}"/>
    <cellStyle name="20% - Énfasis1 25 2 6" xfId="2078" xr:uid="{A59115C7-F310-4D86-8F4D-1D47A9E0FA04}"/>
    <cellStyle name="20% - Énfasis1 25 3" xfId="4588" xr:uid="{5CBECCF9-40E4-48D3-A805-C4AFC4541A14}"/>
    <cellStyle name="20% - Énfasis1 25 3 2" xfId="9154" xr:uid="{2D69D8F7-1668-4B56-A561-A679D8864FAB}"/>
    <cellStyle name="20% - Énfasis1 25 3 2 2" xfId="39810" xr:uid="{46948CED-6698-454E-B4C7-4AECCCEEB17D}"/>
    <cellStyle name="20% - Énfasis1 25 3 3" xfId="35641" xr:uid="{9EA7A19D-A8AF-4A80-ADA4-5F0366253B90}"/>
    <cellStyle name="20% - Énfasis1 25 4" xfId="3484" xr:uid="{969BA69E-9BAE-43DC-B71B-857017D2AF3F}"/>
    <cellStyle name="20% - Énfasis1 25 4 2" xfId="34596" xr:uid="{72CEFDCB-59A8-46E3-98A9-6D8432CCA125}"/>
    <cellStyle name="20% - Énfasis1 25 5" xfId="8073" xr:uid="{1E8FA0A2-EC95-4F8D-98F8-B70C3C28C24D}"/>
    <cellStyle name="20% - Énfasis1 25 5 2" xfId="38763" xr:uid="{027390E9-0ED7-47B4-BEC9-DB87DB7A0BDD}"/>
    <cellStyle name="20% - Énfasis1 25 6" xfId="33345" xr:uid="{44371C4F-5350-469C-B718-A6C740161606}"/>
    <cellStyle name="20% - Énfasis1 25 7" xfId="2077" xr:uid="{9B2C5BE7-6552-4DEF-BFDA-C179E2DBEBDC}"/>
    <cellStyle name="20% - Énfasis1 26" xfId="135" xr:uid="{2B7A4025-7A55-4CE5-B660-B177AA77602B}"/>
    <cellStyle name="20% - Énfasis1 26 2" xfId="136" xr:uid="{72921F41-34DC-44E4-80C9-4CE286E02A8A}"/>
    <cellStyle name="20% - Énfasis1 26 2 2" xfId="4591" xr:uid="{AB89DC7D-1727-4966-9B9E-743869ECEF28}"/>
    <cellStyle name="20% - Énfasis1 26 2 2 2" xfId="9157" xr:uid="{E5B94238-5FC4-4700-993F-D8321EA30C7F}"/>
    <cellStyle name="20% - Énfasis1 26 2 2 2 2" xfId="39813" xr:uid="{E5CFCA52-FDBB-4CAA-8216-ACDD2FC53AB6}"/>
    <cellStyle name="20% - Énfasis1 26 2 2 3" xfId="35644" xr:uid="{C186E413-72FA-43A1-87E6-B52AB3A8267C}"/>
    <cellStyle name="20% - Énfasis1 26 2 3" xfId="3487" xr:uid="{0BE6D03E-E334-4924-80DB-B942302725BE}"/>
    <cellStyle name="20% - Énfasis1 26 2 3 2" xfId="34599" xr:uid="{89DC316E-DFE7-4B3A-9849-2C944DD8316B}"/>
    <cellStyle name="20% - Énfasis1 26 2 4" xfId="8076" xr:uid="{C04AB844-5577-429E-83DE-C69D3B553444}"/>
    <cellStyle name="20% - Énfasis1 26 2 4 2" xfId="38766" xr:uid="{66F8A1DD-755D-4C2B-9F51-BFBFAB1B31BC}"/>
    <cellStyle name="20% - Énfasis1 26 2 5" xfId="33348" xr:uid="{3F416E6F-6471-4610-B33D-65BAC5FE34E4}"/>
    <cellStyle name="20% - Énfasis1 26 2 6" xfId="2080" xr:uid="{83D4EB6E-DAEE-464E-8341-4A808AD14082}"/>
    <cellStyle name="20% - Énfasis1 26 3" xfId="4590" xr:uid="{CF12722D-B5DA-4955-8A46-BCE70B957DA9}"/>
    <cellStyle name="20% - Énfasis1 26 3 2" xfId="9156" xr:uid="{6ABE1C8B-3869-4F08-A867-190FF4659FD0}"/>
    <cellStyle name="20% - Énfasis1 26 3 2 2" xfId="39812" xr:uid="{2A11F92B-FD70-4F6D-9AE3-82A1523DA0F0}"/>
    <cellStyle name="20% - Énfasis1 26 3 3" xfId="35643" xr:uid="{ED09F146-4BA1-4E71-B43A-0842F0E1D9B2}"/>
    <cellStyle name="20% - Énfasis1 26 4" xfId="3486" xr:uid="{E2455315-D21D-4C5D-8F7D-D2629E83F91B}"/>
    <cellStyle name="20% - Énfasis1 26 4 2" xfId="34598" xr:uid="{D83B959D-CD07-4A01-9565-A10A286449CD}"/>
    <cellStyle name="20% - Énfasis1 26 5" xfId="8075" xr:uid="{7644B676-0F1C-4B53-85A8-EB34646BA87D}"/>
    <cellStyle name="20% - Énfasis1 26 5 2" xfId="38765" xr:uid="{132C9A33-BDF3-4DD4-BC8D-5897C3E29FDE}"/>
    <cellStyle name="20% - Énfasis1 26 6" xfId="33347" xr:uid="{1BBF2D28-D447-4DF9-AAA6-56D47ED7DFC0}"/>
    <cellStyle name="20% - Énfasis1 26 7" xfId="2079" xr:uid="{88D943F6-0508-4E2F-A839-1FFF6B115C40}"/>
    <cellStyle name="20% - Énfasis1 27" xfId="137" xr:uid="{F5EFEDC6-C0B7-49C3-B6AD-61AFEB0527B9}"/>
    <cellStyle name="20% - Énfasis1 27 2" xfId="138" xr:uid="{0EDF1239-0E8E-462C-9661-90D2B4B72994}"/>
    <cellStyle name="20% - Énfasis1 27 2 2" xfId="4593" xr:uid="{9701D68F-6CA6-4FC1-A4E3-3BFB41E12F55}"/>
    <cellStyle name="20% - Énfasis1 27 2 2 2" xfId="9159" xr:uid="{611368CE-5911-46F4-85BC-B88FC966AF6F}"/>
    <cellStyle name="20% - Énfasis1 27 2 2 2 2" xfId="39815" xr:uid="{2E34F7D7-D78B-42C7-B760-C15EBDEB06AD}"/>
    <cellStyle name="20% - Énfasis1 27 2 2 3" xfId="35646" xr:uid="{B8344636-8563-419B-ADF8-A4D7A5C8E3BC}"/>
    <cellStyle name="20% - Énfasis1 27 2 3" xfId="3489" xr:uid="{26E1A828-9BC6-417F-A27D-2A77D84B3233}"/>
    <cellStyle name="20% - Énfasis1 27 2 3 2" xfId="34601" xr:uid="{DEFC21D3-F617-456F-971E-49E5DA1877C6}"/>
    <cellStyle name="20% - Énfasis1 27 2 4" xfId="8078" xr:uid="{63D64BE8-B656-4D5B-918D-2DA100CD21EC}"/>
    <cellStyle name="20% - Énfasis1 27 2 4 2" xfId="38768" xr:uid="{0EF69450-3069-4BC5-BA96-0A527223E335}"/>
    <cellStyle name="20% - Énfasis1 27 2 5" xfId="33350" xr:uid="{567F39B5-BBF1-4567-9AAF-F4C65D72A765}"/>
    <cellStyle name="20% - Énfasis1 27 2 6" xfId="2082" xr:uid="{3B7AC97E-1237-4033-A0C6-AAA30F26D355}"/>
    <cellStyle name="20% - Énfasis1 27 3" xfId="4592" xr:uid="{172DAB1B-CE14-4429-A7C5-F4D7E104BE20}"/>
    <cellStyle name="20% - Énfasis1 27 3 2" xfId="9158" xr:uid="{D2DC2E7E-CA17-4E84-A5DF-FA7521C6DA5A}"/>
    <cellStyle name="20% - Énfasis1 27 3 2 2" xfId="39814" xr:uid="{1D411EF3-2CA0-4043-BBB9-14AEA066B2BF}"/>
    <cellStyle name="20% - Énfasis1 27 3 3" xfId="35645" xr:uid="{99E22E3A-CCC5-4EB2-A7BD-544090DC51C1}"/>
    <cellStyle name="20% - Énfasis1 27 4" xfId="3488" xr:uid="{62ACF21D-E204-4456-A5C2-D023EA2D833E}"/>
    <cellStyle name="20% - Énfasis1 27 4 2" xfId="34600" xr:uid="{7EB71F60-6A6C-4937-8B58-053B0C3CA791}"/>
    <cellStyle name="20% - Énfasis1 27 5" xfId="8077" xr:uid="{F7A65012-43F7-4E31-8837-2A8A1BCF3438}"/>
    <cellStyle name="20% - Énfasis1 27 5 2" xfId="38767" xr:uid="{41CFCB17-1A9C-4CF8-9D03-4C78931D3502}"/>
    <cellStyle name="20% - Énfasis1 27 6" xfId="33349" xr:uid="{02BB975E-37AA-4341-887B-D16445922E70}"/>
    <cellStyle name="20% - Énfasis1 27 7" xfId="2081" xr:uid="{88271AC0-B47E-4207-9F7A-9EA961912A97}"/>
    <cellStyle name="20% - Énfasis1 28" xfId="139" xr:uid="{BFC08C14-FB3A-49D4-8C2B-A205966A1CD2}"/>
    <cellStyle name="20% - Énfasis1 28 2" xfId="140" xr:uid="{79C91E89-E243-49B7-B26C-0A578BCCD81F}"/>
    <cellStyle name="20% - Énfasis1 28 2 2" xfId="4595" xr:uid="{1D06DB0D-B037-4128-BFA4-677BACC73016}"/>
    <cellStyle name="20% - Énfasis1 28 2 2 2" xfId="9161" xr:uid="{E847D29C-AC5A-40C8-A61D-B03C0200DEFA}"/>
    <cellStyle name="20% - Énfasis1 28 2 2 2 2" xfId="39817" xr:uid="{ED7F0BED-15F6-48B4-AFF2-DC8312F3589B}"/>
    <cellStyle name="20% - Énfasis1 28 2 2 3" xfId="35648" xr:uid="{44878DB6-8867-4D15-B352-267804457D8C}"/>
    <cellStyle name="20% - Énfasis1 28 2 3" xfId="3491" xr:uid="{B0E044DB-AB47-463A-A6F8-23F646B5F56E}"/>
    <cellStyle name="20% - Énfasis1 28 2 3 2" xfId="34603" xr:uid="{2DC72327-A557-4AA0-864A-D3B919AFA9CB}"/>
    <cellStyle name="20% - Énfasis1 28 2 4" xfId="8080" xr:uid="{86311BC7-C82A-4B1E-8A1D-F1A8113B0B17}"/>
    <cellStyle name="20% - Énfasis1 28 2 4 2" xfId="38770" xr:uid="{E53328C0-D34A-4A9D-9C4B-F4DD14BE38CE}"/>
    <cellStyle name="20% - Énfasis1 28 2 5" xfId="33352" xr:uid="{FC06A719-8FCD-4CC8-AE1A-679E0FF75BB1}"/>
    <cellStyle name="20% - Énfasis1 28 2 6" xfId="2084" xr:uid="{801499DA-72B5-4772-884C-5D4ECCAC0A31}"/>
    <cellStyle name="20% - Énfasis1 28 3" xfId="4594" xr:uid="{5A2DF7EB-BDBA-4A83-82C7-0AA0A7537D4F}"/>
    <cellStyle name="20% - Énfasis1 28 3 2" xfId="9160" xr:uid="{2D4A32F0-9073-4D46-BE01-93E526DB1E50}"/>
    <cellStyle name="20% - Énfasis1 28 3 2 2" xfId="39816" xr:uid="{0D2AA348-E6B0-4BFC-86A1-30B4277948B9}"/>
    <cellStyle name="20% - Énfasis1 28 3 3" xfId="35647" xr:uid="{B8409228-C397-494E-9B77-43E3AEB3E4B0}"/>
    <cellStyle name="20% - Énfasis1 28 4" xfId="3490" xr:uid="{DA7DF7FC-15A4-43A8-B869-1A6EFFA20762}"/>
    <cellStyle name="20% - Énfasis1 28 4 2" xfId="34602" xr:uid="{09E98B65-B72A-4D97-B484-1740581EC866}"/>
    <cellStyle name="20% - Énfasis1 28 5" xfId="8079" xr:uid="{A83769CE-C190-49D8-8047-9ABA8BDCB563}"/>
    <cellStyle name="20% - Énfasis1 28 5 2" xfId="38769" xr:uid="{234E206D-C098-4DAE-80B8-A298492F5383}"/>
    <cellStyle name="20% - Énfasis1 28 6" xfId="33351" xr:uid="{543BAF1C-F828-4345-A9A2-D5463FE7C2B5}"/>
    <cellStyle name="20% - Énfasis1 28 7" xfId="2083" xr:uid="{E1A7D722-0634-4F4B-B796-D32BC5F38B9D}"/>
    <cellStyle name="20% - Énfasis1 29" xfId="141" xr:uid="{DD9F1A30-6F8C-49E7-B529-4E8EA3EB5648}"/>
    <cellStyle name="20% - Énfasis1 29 2" xfId="142" xr:uid="{8DC5696C-3E6D-4D0E-AFDE-8EA2CBBC932F}"/>
    <cellStyle name="20% - Énfasis1 29 2 2" xfId="4597" xr:uid="{7AA77FDE-FE88-479D-9C43-B1791388E1E3}"/>
    <cellStyle name="20% - Énfasis1 29 2 2 2" xfId="9163" xr:uid="{4A5816B2-530D-42DE-86FA-2014642F0609}"/>
    <cellStyle name="20% - Énfasis1 29 2 2 2 2" xfId="39819" xr:uid="{924E5F61-1085-48E7-A991-E0958CF75A3C}"/>
    <cellStyle name="20% - Énfasis1 29 2 2 3" xfId="35650" xr:uid="{85840B40-495E-4057-A57C-B5E165BFF162}"/>
    <cellStyle name="20% - Énfasis1 29 2 3" xfId="3493" xr:uid="{EA77B84D-6092-4BC1-A7EB-1059BAF40E9C}"/>
    <cellStyle name="20% - Énfasis1 29 2 3 2" xfId="34605" xr:uid="{0443056A-00AF-47B8-8BAA-A430EB4C26E2}"/>
    <cellStyle name="20% - Énfasis1 29 2 4" xfId="8082" xr:uid="{CEED7FD6-3D33-4F7C-90BC-CAB7E1348985}"/>
    <cellStyle name="20% - Énfasis1 29 2 4 2" xfId="38772" xr:uid="{FDF4D41D-633B-4005-BEC3-08C82917F3B0}"/>
    <cellStyle name="20% - Énfasis1 29 2 5" xfId="33354" xr:uid="{FA8D8C95-1644-4C89-966E-443001F027A3}"/>
    <cellStyle name="20% - Énfasis1 29 2 6" xfId="2086" xr:uid="{2178799E-F64F-442A-993B-A91A552AFCAF}"/>
    <cellStyle name="20% - Énfasis1 29 3" xfId="4596" xr:uid="{A57A918A-2773-4D0B-9A5D-C7B4AC987D98}"/>
    <cellStyle name="20% - Énfasis1 29 3 2" xfId="9162" xr:uid="{C39A1071-EA88-410B-8D89-963367E94CE0}"/>
    <cellStyle name="20% - Énfasis1 29 3 2 2" xfId="39818" xr:uid="{4E91C47E-8365-4E4F-8DC0-A5E548A10A89}"/>
    <cellStyle name="20% - Énfasis1 29 3 3" xfId="35649" xr:uid="{52CA249E-3625-4540-8B06-547400C15E96}"/>
    <cellStyle name="20% - Énfasis1 29 4" xfId="3492" xr:uid="{84800FD0-632A-43D5-9B23-D6BD658AB3D6}"/>
    <cellStyle name="20% - Énfasis1 29 4 2" xfId="34604" xr:uid="{13DFEE29-290A-4FC5-BCB1-FC8B01F4AADB}"/>
    <cellStyle name="20% - Énfasis1 29 5" xfId="8081" xr:uid="{E6A3A5FE-F6F3-454A-8273-3126F7210069}"/>
    <cellStyle name="20% - Énfasis1 29 5 2" xfId="38771" xr:uid="{08AAD5A0-BBCB-4422-9A1A-6B9A7E733A6D}"/>
    <cellStyle name="20% - Énfasis1 29 6" xfId="33353" xr:uid="{B26A0B86-E28C-4A65-9AE8-3EDF3D28F423}"/>
    <cellStyle name="20% - Énfasis1 29 7" xfId="2085" xr:uid="{BCD52D05-1851-41D9-971D-1AE62D675B6A}"/>
    <cellStyle name="20% - Énfasis1 3" xfId="143" xr:uid="{70C8B690-42B6-443F-8016-D84EFAC94F57}"/>
    <cellStyle name="20% - Énfasis1 3 2" xfId="144" xr:uid="{CCBD9559-73C6-4221-B0A0-896BB377FDAB}"/>
    <cellStyle name="20% - Énfasis1 3 2 2" xfId="4598" xr:uid="{B3BCD1FE-6177-4907-B4F4-0167C75C5E8F}"/>
    <cellStyle name="20% - Énfasis1 3 2 2 2" xfId="9164" xr:uid="{9FF288A8-33F0-48C0-B947-D49BCB5DB418}"/>
    <cellStyle name="20% - Énfasis1 3 2 2 2 2" xfId="39820" xr:uid="{7920F8CA-C7F2-45F1-93F4-FF966010BBB8}"/>
    <cellStyle name="20% - Énfasis1 3 2 2 3" xfId="35651" xr:uid="{6A08FB82-E398-4243-AE07-6095066A419D}"/>
    <cellStyle name="20% - Énfasis1 3 2 3" xfId="7816" xr:uid="{79434272-CF51-4CA6-8C9C-AF1B23FBC149}"/>
    <cellStyle name="20% - Énfasis1 3 2 3 2" xfId="10666" xr:uid="{59F647FA-DF5E-411F-BAFD-E6915591671C}"/>
    <cellStyle name="20% - Énfasis1 3 2 3 2 2" xfId="41270" xr:uid="{844E39FF-B7DB-4228-BE57-5CE76C55C5FA}"/>
    <cellStyle name="20% - Énfasis1 3 2 3 3" xfId="38528" xr:uid="{E88510F3-3B58-404A-91F2-9BF511E0AD39}"/>
    <cellStyle name="20% - Énfasis1 3 2 4" xfId="6755" xr:uid="{42BFBF50-4B1B-42E7-A6A9-123BB5FF8F8A}"/>
    <cellStyle name="20% - Énfasis1 3 2 4 2" xfId="37609" xr:uid="{A66D2F86-5895-4484-9010-6AFD765555C8}"/>
    <cellStyle name="20% - Énfasis1 3 2 5" xfId="3494" xr:uid="{90584901-1A94-44BE-AF34-CE8CE425C6BC}"/>
    <cellStyle name="20% - Énfasis1 3 2 5 2" xfId="34606" xr:uid="{847E8856-7386-48C6-8958-9FE7410726F4}"/>
    <cellStyle name="20% - Énfasis1 3 2 6" xfId="8083" xr:uid="{6B0D7C62-36E7-426C-A920-D79B8C9243A7}"/>
    <cellStyle name="20% - Énfasis1 3 2 6 2" xfId="38773" xr:uid="{FD1069FE-18CA-4981-B4C9-FF06662E7B8F}"/>
    <cellStyle name="20% - Énfasis1 3 2 7" xfId="33356" xr:uid="{80672E14-73BD-4A95-BB07-A30B8498B793}"/>
    <cellStyle name="20% - Énfasis1 3 2 8" xfId="2088" xr:uid="{7A333C74-5F4C-4D6D-9605-0EF61FACAC9C}"/>
    <cellStyle name="20% - Énfasis1 3 3" xfId="145" xr:uid="{28B7A01D-4828-4115-9B96-C53B51F6E9AF}"/>
    <cellStyle name="20% - Énfasis1 3 3 2" xfId="6471" xr:uid="{0BACFB61-ECB3-48F3-9B39-14AC89FC4697}"/>
    <cellStyle name="20% - Énfasis1 3 3 2 2" xfId="37354" xr:uid="{8788694C-213C-4AA3-98A4-17793FED6ACA}"/>
    <cellStyle name="20% - Énfasis1 3 3 3" xfId="6122" xr:uid="{ADB863C5-9144-4B45-8AE9-9366B2B78892}"/>
    <cellStyle name="20% - Énfasis1 3 3 3 2" xfId="10251" xr:uid="{9EDA7A27-4FC0-4EB8-ADEF-0A8AC040E6A3}"/>
    <cellStyle name="20% - Énfasis1 3 3 3 2 2" xfId="40870" xr:uid="{EA7FA3B6-E536-401D-9C6F-A9081B69FA86}"/>
    <cellStyle name="20% - Énfasis1 3 3 3 3" xfId="37030" xr:uid="{431AD313-C774-4A7D-AAB4-172E3044BE8B}"/>
    <cellStyle name="20% - Énfasis1 3 3 4" xfId="33357" xr:uid="{8BD313A1-3310-4F37-B599-8FBA1D309AFD}"/>
    <cellStyle name="20% - Énfasis1 3 3 5" xfId="2089" xr:uid="{FB3C4A33-6ECB-4AF4-8585-02537D318747}"/>
    <cellStyle name="20% - Énfasis1 3 4" xfId="6052" xr:uid="{0E458EEC-7287-41E4-A596-E6F60B478051}"/>
    <cellStyle name="20% - Énfasis1 3 4 2" xfId="7475" xr:uid="{83D0DFAC-3350-441A-A4EF-D9FAB74E2AEA}"/>
    <cellStyle name="20% - Énfasis1 3 4 2 2" xfId="10428" xr:uid="{41D1F165-F3B8-442E-80A5-1752757C633B}"/>
    <cellStyle name="20% - Énfasis1 3 4 2 2 2" xfId="41034" xr:uid="{49282E7F-1D72-491B-9FCA-F2286FB90B55}"/>
    <cellStyle name="20% - Énfasis1 3 4 2 3" xfId="38195" xr:uid="{5E6F8A48-77E0-465B-858E-DF71C99B4E6A}"/>
    <cellStyle name="20% - Énfasis1 3 4 3" xfId="36977" xr:uid="{833362B7-10AB-4B44-BB2E-71A53008B676}"/>
    <cellStyle name="20% - Énfasis1 3 5" xfId="6154" xr:uid="{ECCDE132-563E-477B-ABC3-F4284A7DBE79}"/>
    <cellStyle name="20% - Énfasis1 3 5 2" xfId="37062" xr:uid="{D4FA0186-2DE0-44CE-9FDC-7BB71D3CF8FB}"/>
    <cellStyle name="20% - Énfasis1 3 6" xfId="14343" xr:uid="{3B3A3879-09FE-4166-BB8D-1169D12DA8D1}"/>
    <cellStyle name="20% - Énfasis1 3 7" xfId="26181" xr:uid="{DDC5C26E-E188-49C5-AF1B-2647B1FC6D88}"/>
    <cellStyle name="20% - Énfasis1 3 8" xfId="33355" xr:uid="{7F847E29-3335-4985-8DC5-CBE78907569C}"/>
    <cellStyle name="20% - Énfasis1 3 9" xfId="2087" xr:uid="{99487A41-39D4-41EF-9271-7FE5223ACCB9}"/>
    <cellStyle name="20% - Énfasis1 30" xfId="146" xr:uid="{3A175297-091C-4BC5-8559-DC1C2961B2F7}"/>
    <cellStyle name="20% - Énfasis1 30 2" xfId="147" xr:uid="{AFE4BC1E-D62E-4996-AA69-0F977B40DA1F}"/>
    <cellStyle name="20% - Énfasis1 30 2 2" xfId="4600" xr:uid="{08135BF6-7D6C-4C81-A3C7-28F23CA49A06}"/>
    <cellStyle name="20% - Énfasis1 30 2 2 2" xfId="9166" xr:uid="{DFC8CE5C-AB23-464D-9DEB-491AB9EE1872}"/>
    <cellStyle name="20% - Énfasis1 30 2 2 2 2" xfId="39822" xr:uid="{7C3E4AF1-FE0F-460D-84F2-A1F4FBA9DC9D}"/>
    <cellStyle name="20% - Énfasis1 30 2 2 3" xfId="35653" xr:uid="{7B058775-DBBD-42C8-9A83-7691C06C8571}"/>
    <cellStyle name="20% - Énfasis1 30 2 3" xfId="3496" xr:uid="{D78C42F0-76C4-42FD-BAAD-23EC6DD95CCB}"/>
    <cellStyle name="20% - Énfasis1 30 2 3 2" xfId="34608" xr:uid="{52E30CD4-F708-4499-B59A-0D6B45D8FE03}"/>
    <cellStyle name="20% - Énfasis1 30 2 4" xfId="8085" xr:uid="{053CD828-4849-4E18-8035-F414D85ECE44}"/>
    <cellStyle name="20% - Énfasis1 30 2 4 2" xfId="38775" xr:uid="{BB44DEF2-A582-4260-BCE2-8760B56091CF}"/>
    <cellStyle name="20% - Énfasis1 30 2 5" xfId="33359" xr:uid="{E97C2F98-BB16-4023-886B-FAA33AB05989}"/>
    <cellStyle name="20% - Énfasis1 30 2 6" xfId="2091" xr:uid="{3090B60F-B35B-4B19-8BEE-0806C2233A5E}"/>
    <cellStyle name="20% - Énfasis1 30 3" xfId="4599" xr:uid="{7F4B145C-9EE1-4961-8524-97B7BF1F6784}"/>
    <cellStyle name="20% - Énfasis1 30 3 2" xfId="9165" xr:uid="{FCF9FFEF-F5F8-4902-82A4-6EB189477D06}"/>
    <cellStyle name="20% - Énfasis1 30 3 2 2" xfId="39821" xr:uid="{9F1EE0DC-B09E-4B57-880E-19283A665279}"/>
    <cellStyle name="20% - Énfasis1 30 3 3" xfId="35652" xr:uid="{AFB2F962-802F-47CC-8B00-6D3F878A4DD8}"/>
    <cellStyle name="20% - Énfasis1 30 4" xfId="3495" xr:uid="{ED72581A-5371-4567-8028-BB4B0E211C94}"/>
    <cellStyle name="20% - Énfasis1 30 4 2" xfId="34607" xr:uid="{846D1734-6040-48E8-9FFA-5D51423ADA01}"/>
    <cellStyle name="20% - Énfasis1 30 5" xfId="8084" xr:uid="{49194899-7753-4B68-BAE7-F51D72A87052}"/>
    <cellStyle name="20% - Énfasis1 30 5 2" xfId="38774" xr:uid="{5448F30B-4735-4801-A3FF-1FEBDD1D9008}"/>
    <cellStyle name="20% - Énfasis1 30 6" xfId="33358" xr:uid="{6C933DC7-EE73-4551-8663-20C78685B079}"/>
    <cellStyle name="20% - Énfasis1 30 7" xfId="2090" xr:uid="{A230F1A2-C4EA-4086-A441-7AA72750B21B}"/>
    <cellStyle name="20% - Énfasis1 31" xfId="148" xr:uid="{D75E51F0-B0F8-4DE0-94C7-B14EB339F010}"/>
    <cellStyle name="20% - Énfasis1 31 2" xfId="149" xr:uid="{444B64DF-81F9-4169-A999-7BC527ED1B2A}"/>
    <cellStyle name="20% - Énfasis1 31 2 2" xfId="4602" xr:uid="{CFB8B37C-95F8-4B15-8D36-A648CBB15168}"/>
    <cellStyle name="20% - Énfasis1 31 2 2 2" xfId="9168" xr:uid="{46A180A5-5E63-46CF-97E0-4A966196F84C}"/>
    <cellStyle name="20% - Énfasis1 31 2 2 2 2" xfId="39824" xr:uid="{FDFA700D-765A-4569-BA8A-79393C5F8DCE}"/>
    <cellStyle name="20% - Énfasis1 31 2 2 3" xfId="35655" xr:uid="{087B56C5-2416-48E3-B5A8-6FBE87684FE1}"/>
    <cellStyle name="20% - Énfasis1 31 2 3" xfId="3498" xr:uid="{929CB5DB-21C4-457D-92F6-158AB564AFF8}"/>
    <cellStyle name="20% - Énfasis1 31 2 3 2" xfId="34610" xr:uid="{B5A996F0-369B-4E2B-9AEB-38D3D5EABA98}"/>
    <cellStyle name="20% - Énfasis1 31 2 4" xfId="8087" xr:uid="{913D3895-FE84-4932-86B1-F380D443A907}"/>
    <cellStyle name="20% - Énfasis1 31 2 4 2" xfId="38777" xr:uid="{E7DA134E-B7FB-47C2-8C13-DDFA36F353DE}"/>
    <cellStyle name="20% - Énfasis1 31 2 5" xfId="33361" xr:uid="{66DD9BC5-C62C-4DA7-86E3-83DD5453E20C}"/>
    <cellStyle name="20% - Énfasis1 31 2 6" xfId="2093" xr:uid="{1AE15140-EB10-495F-BB5B-B18888421F87}"/>
    <cellStyle name="20% - Énfasis1 31 3" xfId="4601" xr:uid="{48EE6FC9-DD18-4BBC-B681-84B61B3A6B23}"/>
    <cellStyle name="20% - Énfasis1 31 3 2" xfId="9167" xr:uid="{5C5901B7-C3DC-4D7B-BA5E-A9F3066E1FF6}"/>
    <cellStyle name="20% - Énfasis1 31 3 2 2" xfId="39823" xr:uid="{4DD5D7E4-5FBB-4050-80AE-418258E5E732}"/>
    <cellStyle name="20% - Énfasis1 31 3 3" xfId="35654" xr:uid="{9475DFD6-FED1-4728-8051-4230B88B5E3B}"/>
    <cellStyle name="20% - Énfasis1 31 4" xfId="3497" xr:uid="{CDB059C1-6F8D-4643-BF95-1A5A93C153AA}"/>
    <cellStyle name="20% - Énfasis1 31 4 2" xfId="34609" xr:uid="{DC8EFE57-94F9-43C4-90BB-802E62826D88}"/>
    <cellStyle name="20% - Énfasis1 31 5" xfId="8086" xr:uid="{2B9D6B2D-76C5-4B8A-A5B5-983A5DDCDBBC}"/>
    <cellStyle name="20% - Énfasis1 31 5 2" xfId="38776" xr:uid="{A962565E-48F1-42A4-AA69-5DE47F3E9D89}"/>
    <cellStyle name="20% - Énfasis1 31 6" xfId="33360" xr:uid="{181C24FE-1D70-4E7C-B602-5A135B99497C}"/>
    <cellStyle name="20% - Énfasis1 31 7" xfId="2092" xr:uid="{612F557A-A465-425F-9321-419020D20AE1}"/>
    <cellStyle name="20% - Énfasis1 32" xfId="150" xr:uid="{0BDB7C5C-0F5B-41F8-9958-E8F1DDA3A5A6}"/>
    <cellStyle name="20% - Énfasis1 32 2" xfId="151" xr:uid="{617E5A02-D5AE-417E-8A48-2C5BC7FD9E4C}"/>
    <cellStyle name="20% - Énfasis1 32 2 2" xfId="4604" xr:uid="{15A267A5-C151-459C-80CE-45B18B19C929}"/>
    <cellStyle name="20% - Énfasis1 32 2 2 2" xfId="9170" xr:uid="{DD82CC7C-3801-4EAA-8642-504336346F73}"/>
    <cellStyle name="20% - Énfasis1 32 2 2 2 2" xfId="39826" xr:uid="{F61CE0B9-D6FF-45BF-9762-3B3D941E0CA4}"/>
    <cellStyle name="20% - Énfasis1 32 2 2 3" xfId="35657" xr:uid="{E93C2832-85AD-4B8B-8DAC-C09F48BCB06D}"/>
    <cellStyle name="20% - Énfasis1 32 2 3" xfId="3500" xr:uid="{31C52532-4659-4C91-BAA1-84ADF33B1662}"/>
    <cellStyle name="20% - Énfasis1 32 2 3 2" xfId="34612" xr:uid="{0D20DEB9-641C-4D3F-A3CB-7D15181FD44B}"/>
    <cellStyle name="20% - Énfasis1 32 2 4" xfId="8089" xr:uid="{5D2DE00E-B87C-4C67-82A4-2C7CF35E75B9}"/>
    <cellStyle name="20% - Énfasis1 32 2 4 2" xfId="38779" xr:uid="{6E5B4973-1CF7-4E81-B261-25744FFDBAE8}"/>
    <cellStyle name="20% - Énfasis1 32 2 5" xfId="33363" xr:uid="{990251B6-BCD4-4967-86C1-04A74225E7FF}"/>
    <cellStyle name="20% - Énfasis1 32 2 6" xfId="2095" xr:uid="{98231447-973B-4599-BC6D-F2556EA6DF3E}"/>
    <cellStyle name="20% - Énfasis1 32 3" xfId="4603" xr:uid="{E8665223-D369-4CB7-83E9-7F4E1F5E8C3E}"/>
    <cellStyle name="20% - Énfasis1 32 3 2" xfId="9169" xr:uid="{F4EA25A2-AC66-47B8-8F37-5DE3F3EA9827}"/>
    <cellStyle name="20% - Énfasis1 32 3 2 2" xfId="39825" xr:uid="{40E965D0-E0BF-4A7B-856E-3B2E832C1536}"/>
    <cellStyle name="20% - Énfasis1 32 3 3" xfId="35656" xr:uid="{44E173A4-B83A-42CE-B060-28522B4D103D}"/>
    <cellStyle name="20% - Énfasis1 32 4" xfId="3499" xr:uid="{F819F39E-BD48-477E-8940-510CB05DC285}"/>
    <cellStyle name="20% - Énfasis1 32 4 2" xfId="34611" xr:uid="{F1EE0381-ECF2-4E57-B68A-13FA3927F6E0}"/>
    <cellStyle name="20% - Énfasis1 32 5" xfId="8088" xr:uid="{DE8505DE-7B27-435B-8107-9803C61684CD}"/>
    <cellStyle name="20% - Énfasis1 32 5 2" xfId="38778" xr:uid="{DA562725-404B-41BB-8591-36C0CBBDDCB7}"/>
    <cellStyle name="20% - Énfasis1 32 6" xfId="33362" xr:uid="{043A3E8A-4FAF-4730-A2D4-911F4780A892}"/>
    <cellStyle name="20% - Énfasis1 32 7" xfId="2094" xr:uid="{E6947731-7973-4827-924B-DE26CB2E7BEA}"/>
    <cellStyle name="20% - Énfasis1 33" xfId="152" xr:uid="{00449989-35A3-4997-A145-D79E82F2907D}"/>
    <cellStyle name="20% - Énfasis1 33 2" xfId="153" xr:uid="{FAB7A01E-9309-4C00-8CBA-106F8745869B}"/>
    <cellStyle name="20% - Énfasis1 33 2 2" xfId="4606" xr:uid="{08CF642D-8468-4AA8-AB2D-17C01B48E929}"/>
    <cellStyle name="20% - Énfasis1 33 2 2 2" xfId="9172" xr:uid="{F164BAC7-639A-4586-A3CB-F93499902603}"/>
    <cellStyle name="20% - Énfasis1 33 2 2 2 2" xfId="39828" xr:uid="{90B9BA2F-4BE9-4798-9A96-CB76FA20A0E8}"/>
    <cellStyle name="20% - Énfasis1 33 2 2 3" xfId="35659" xr:uid="{32993393-2C3D-4DC0-9BB4-C7A1F0E8B5BF}"/>
    <cellStyle name="20% - Énfasis1 33 2 3" xfId="3502" xr:uid="{F0FB3BFB-F98D-4909-8E5A-A44DFAAD58C8}"/>
    <cellStyle name="20% - Énfasis1 33 2 3 2" xfId="34614" xr:uid="{CF4F4F87-65D2-4700-8047-79969C53EDCD}"/>
    <cellStyle name="20% - Énfasis1 33 2 4" xfId="8091" xr:uid="{BE5D5C4F-0534-4DE9-AC23-8837E7F81B90}"/>
    <cellStyle name="20% - Énfasis1 33 2 4 2" xfId="38781" xr:uid="{C233700E-82E5-43FB-9DF4-68F2AB6E6112}"/>
    <cellStyle name="20% - Énfasis1 33 2 5" xfId="33365" xr:uid="{FA9FF74C-61DC-4255-A89A-1CE7DBD99DF9}"/>
    <cellStyle name="20% - Énfasis1 33 2 6" xfId="2097" xr:uid="{6B524CF1-8D94-43E5-A082-754D0ECE2A72}"/>
    <cellStyle name="20% - Énfasis1 33 3" xfId="4605" xr:uid="{1279A5AE-5B67-463F-9083-6FAE670722BE}"/>
    <cellStyle name="20% - Énfasis1 33 3 2" xfId="9171" xr:uid="{A92E6B33-889B-4869-8F6B-C232435198B8}"/>
    <cellStyle name="20% - Énfasis1 33 3 2 2" xfId="39827" xr:uid="{F6723973-60B1-4705-A777-D2B86F8EA86B}"/>
    <cellStyle name="20% - Énfasis1 33 3 3" xfId="35658" xr:uid="{9DB6822A-0535-4ECF-9D58-DE9FC95DE6DE}"/>
    <cellStyle name="20% - Énfasis1 33 4" xfId="3501" xr:uid="{33033D51-B0C4-43B0-93CA-BF18A38903C8}"/>
    <cellStyle name="20% - Énfasis1 33 4 2" xfId="34613" xr:uid="{79B6564F-63EB-4D31-8759-B58A78606247}"/>
    <cellStyle name="20% - Énfasis1 33 5" xfId="8090" xr:uid="{C91B768D-8789-43C1-9CA9-DC500E7043C0}"/>
    <cellStyle name="20% - Énfasis1 33 5 2" xfId="38780" xr:uid="{29FE35A0-4996-4C2A-8121-E2AD0A8DB01C}"/>
    <cellStyle name="20% - Énfasis1 33 6" xfId="33364" xr:uid="{10598EC1-0432-42F2-A829-46562D6631BF}"/>
    <cellStyle name="20% - Énfasis1 33 7" xfId="2096" xr:uid="{0508D6B5-E0D9-4D38-8326-E7A02177E454}"/>
    <cellStyle name="20% - Énfasis1 34" xfId="154" xr:uid="{B6F0D588-FBAA-4D14-892E-927FF7D743CC}"/>
    <cellStyle name="20% - Énfasis1 34 2" xfId="155" xr:uid="{E90ADEDA-A382-4E33-9E8E-02191520D329}"/>
    <cellStyle name="20% - Énfasis1 34 2 2" xfId="4608" xr:uid="{71C4FABE-59B0-4983-ABB5-EB4DFC48B285}"/>
    <cellStyle name="20% - Énfasis1 34 2 2 2" xfId="9174" xr:uid="{BB548820-0985-4BC1-AB7F-FFD482D75124}"/>
    <cellStyle name="20% - Énfasis1 34 2 2 2 2" xfId="39830" xr:uid="{0B1A2A7D-6672-4838-B80B-8F5F5DC9BFB7}"/>
    <cellStyle name="20% - Énfasis1 34 2 2 3" xfId="35661" xr:uid="{D6327D42-A996-419F-A7B9-4DB2F1438828}"/>
    <cellStyle name="20% - Énfasis1 34 2 3" xfId="3504" xr:uid="{C3CE74A6-BCCC-42D2-B2F7-076E8668B132}"/>
    <cellStyle name="20% - Énfasis1 34 2 3 2" xfId="34616" xr:uid="{50DAF875-DB0A-4727-99D5-05CE7BB9A9D1}"/>
    <cellStyle name="20% - Énfasis1 34 2 4" xfId="8093" xr:uid="{3DE65CDB-1D18-4259-A34B-9B7836337E48}"/>
    <cellStyle name="20% - Énfasis1 34 2 4 2" xfId="38783" xr:uid="{75FE5EC7-7B59-4E47-B8A5-C67B541AECD6}"/>
    <cellStyle name="20% - Énfasis1 34 2 5" xfId="33367" xr:uid="{B147A43A-5F88-4243-9163-F7A6BFEEA087}"/>
    <cellStyle name="20% - Énfasis1 34 2 6" xfId="2099" xr:uid="{864CB91C-577A-47BF-B540-83B299244402}"/>
    <cellStyle name="20% - Énfasis1 34 3" xfId="4607" xr:uid="{BCC62E11-3112-4B3F-A0E8-F105CB3F5639}"/>
    <cellStyle name="20% - Énfasis1 34 3 2" xfId="9173" xr:uid="{4C3056E7-AA7E-495D-B7DA-72E7C2DF6A7D}"/>
    <cellStyle name="20% - Énfasis1 34 3 2 2" xfId="39829" xr:uid="{29ECDDB0-2F40-47CC-B65C-AE9E7AD60641}"/>
    <cellStyle name="20% - Énfasis1 34 3 3" xfId="35660" xr:uid="{CFA174C9-2878-4BB0-9D1E-98A470DBF6FE}"/>
    <cellStyle name="20% - Énfasis1 34 4" xfId="3503" xr:uid="{BC4CFDC8-D895-4911-971C-A46758F0877E}"/>
    <cellStyle name="20% - Énfasis1 34 4 2" xfId="34615" xr:uid="{079EB39B-738D-422F-BC73-D74145D4D929}"/>
    <cellStyle name="20% - Énfasis1 34 5" xfId="8092" xr:uid="{B3DA3A39-41D7-4A8D-A892-D345A9955177}"/>
    <cellStyle name="20% - Énfasis1 34 5 2" xfId="38782" xr:uid="{1B0DCDAB-72A8-431B-B7E8-09102EA8A4C5}"/>
    <cellStyle name="20% - Énfasis1 34 6" xfId="33366" xr:uid="{A2C15C7B-E332-4913-8780-971D2DBDFD44}"/>
    <cellStyle name="20% - Énfasis1 34 7" xfId="2098" xr:uid="{6BFA07D9-E7D8-417F-A7E1-76F9D2117DC2}"/>
    <cellStyle name="20% - Énfasis1 35" xfId="156" xr:uid="{2CB7AFBD-6144-4F1E-975A-EBC8898AB6CE}"/>
    <cellStyle name="20% - Énfasis1 35 2" xfId="157" xr:uid="{7D8B1716-8C48-45D5-B455-7CAF0DDCE18D}"/>
    <cellStyle name="20% - Énfasis1 35 2 2" xfId="4610" xr:uid="{8363702B-E35A-4086-B099-1D421DD67990}"/>
    <cellStyle name="20% - Énfasis1 35 2 2 2" xfId="9176" xr:uid="{9C2C9F29-C12B-48F5-B116-5344CF04DBBD}"/>
    <cellStyle name="20% - Énfasis1 35 2 2 2 2" xfId="39832" xr:uid="{31AAC794-BCB9-4B9B-A041-A991CE9FCF2B}"/>
    <cellStyle name="20% - Énfasis1 35 2 2 3" xfId="35663" xr:uid="{5BC6EF8C-6320-4182-82C8-3918DB68CD3F}"/>
    <cellStyle name="20% - Énfasis1 35 2 3" xfId="3506" xr:uid="{09A92825-A1A6-4CD1-BD4A-4AEB11164F61}"/>
    <cellStyle name="20% - Énfasis1 35 2 3 2" xfId="34618" xr:uid="{8482A90A-A92C-4003-B946-06EE14E11EE1}"/>
    <cellStyle name="20% - Énfasis1 35 2 4" xfId="8095" xr:uid="{0CF67B59-0DB1-465A-9880-0CC1C0550E1A}"/>
    <cellStyle name="20% - Énfasis1 35 2 4 2" xfId="38785" xr:uid="{0259F7CE-36CD-4B62-B20D-94E3ABB990F9}"/>
    <cellStyle name="20% - Énfasis1 35 2 5" xfId="33369" xr:uid="{E8A34C99-9CB3-41B2-A29D-1809BF785D9A}"/>
    <cellStyle name="20% - Énfasis1 35 2 6" xfId="2101" xr:uid="{20B86241-C843-4649-B2DE-62208C5BEF37}"/>
    <cellStyle name="20% - Énfasis1 35 3" xfId="4609" xr:uid="{4617A19A-8738-4C37-ADC8-038658D5CBAD}"/>
    <cellStyle name="20% - Énfasis1 35 3 2" xfId="9175" xr:uid="{E82C61BB-F9BE-4778-A3D9-1463165E74BF}"/>
    <cellStyle name="20% - Énfasis1 35 3 2 2" xfId="39831" xr:uid="{9DC5E059-43F4-4141-98C6-A3A3E4E50C4B}"/>
    <cellStyle name="20% - Énfasis1 35 3 3" xfId="35662" xr:uid="{BDD8F1CE-10E1-4C4F-9563-EA913FD3F25B}"/>
    <cellStyle name="20% - Énfasis1 35 4" xfId="3505" xr:uid="{7215CD7C-660B-48FB-B006-D2D3B2BCC2A8}"/>
    <cellStyle name="20% - Énfasis1 35 4 2" xfId="34617" xr:uid="{F463BB48-D6DB-451C-B3DB-A834F4453E56}"/>
    <cellStyle name="20% - Énfasis1 35 5" xfId="8094" xr:uid="{223B2500-AF54-42B0-86FD-453E9CBA0A2F}"/>
    <cellStyle name="20% - Énfasis1 35 5 2" xfId="38784" xr:uid="{63B7D122-7807-4189-9C4B-5DA83D64C027}"/>
    <cellStyle name="20% - Énfasis1 35 6" xfId="33368" xr:uid="{7B0553A0-20FA-4C8F-8393-E7E231AAE414}"/>
    <cellStyle name="20% - Énfasis1 35 7" xfId="2100" xr:uid="{E9E5083E-EC93-4ABC-AE9C-D674757D9990}"/>
    <cellStyle name="20% - Énfasis1 36" xfId="158" xr:uid="{C886F8DE-13B1-4332-BE9B-5DAEC1034AC8}"/>
    <cellStyle name="20% - Énfasis1 36 2" xfId="4611" xr:uid="{64BB9567-FE61-48FF-A401-24E340944F57}"/>
    <cellStyle name="20% - Énfasis1 36 2 2" xfId="9177" xr:uid="{7B76E2DB-9E35-4779-BD24-85147002AF07}"/>
    <cellStyle name="20% - Énfasis1 36 2 2 2" xfId="39833" xr:uid="{7067D5B1-FDB8-4D37-8AAC-15BCC826B7F0}"/>
    <cellStyle name="20% - Énfasis1 36 2 3" xfId="35664" xr:uid="{100EF7AA-A1CF-4BE6-8E29-B43B0C5E69D0}"/>
    <cellStyle name="20% - Énfasis1 36 3" xfId="3507" xr:uid="{1A95B8B8-DCF2-4E5D-9E43-CBE579988451}"/>
    <cellStyle name="20% - Énfasis1 36 3 2" xfId="34619" xr:uid="{7762B82C-AC4C-41A0-843B-F995DE181AAE}"/>
    <cellStyle name="20% - Énfasis1 36 4" xfId="8096" xr:uid="{BBFED36C-BE73-47B0-A8C5-4A3190A3D437}"/>
    <cellStyle name="20% - Énfasis1 36 4 2" xfId="38786" xr:uid="{D26E88FC-A73E-4BCF-BDB0-5001B4CB2EDE}"/>
    <cellStyle name="20% - Énfasis1 36 5" xfId="33370" xr:uid="{37072AA0-CE5B-46A9-8632-901D1E55699F}"/>
    <cellStyle name="20% - Énfasis1 36 6" xfId="2102" xr:uid="{B17256EF-626F-4ED1-BF70-290154CFCE36}"/>
    <cellStyle name="20% - Énfasis1 37" xfId="159" xr:uid="{949D47A7-C87A-4D27-9479-BFA55BA26538}"/>
    <cellStyle name="20% - Énfasis1 37 2" xfId="4612" xr:uid="{48D3D1D7-5617-424F-AB99-161BCD6E544D}"/>
    <cellStyle name="20% - Énfasis1 37 2 2" xfId="9178" xr:uid="{B58DC8FE-C000-49E0-B269-46687B69556F}"/>
    <cellStyle name="20% - Énfasis1 37 2 2 2" xfId="39834" xr:uid="{F341083B-BD21-462D-8CB6-5E8FBFD6A88B}"/>
    <cellStyle name="20% - Énfasis1 37 2 3" xfId="35665" xr:uid="{113B1D1E-8A28-4D47-AB58-D354440E8314}"/>
    <cellStyle name="20% - Énfasis1 37 3" xfId="3508" xr:uid="{0A7BA7CB-6022-4B3E-962F-060F70292009}"/>
    <cellStyle name="20% - Énfasis1 37 3 2" xfId="34620" xr:uid="{E5D2A2CE-C73B-47C6-80AD-F8515C724448}"/>
    <cellStyle name="20% - Énfasis1 37 4" xfId="8097" xr:uid="{A0D26CA2-BA2B-4E9E-86E3-995188B1F524}"/>
    <cellStyle name="20% - Énfasis1 37 4 2" xfId="38787" xr:uid="{3234CF2F-5BC6-486B-A41D-1CEE1E854ADE}"/>
    <cellStyle name="20% - Énfasis1 37 5" xfId="33371" xr:uid="{FF2342CB-E64F-4A75-94C0-647798777D7D}"/>
    <cellStyle name="20% - Énfasis1 37 6" xfId="2103" xr:uid="{9FEE635A-FE98-421F-B252-458AFF547FA9}"/>
    <cellStyle name="20% - Énfasis1 38" xfId="2044" xr:uid="{7AC7D0CD-2373-4A15-821E-C9C6590098CE}"/>
    <cellStyle name="20% - Énfasis1 38 2" xfId="4537" xr:uid="{FCB57ED7-CE58-4CDD-A9F3-AD12DE1F1554}"/>
    <cellStyle name="20% - Énfasis1 38 2 2" xfId="9105" xr:uid="{91021CD6-F463-439E-B418-8E900C63376E}"/>
    <cellStyle name="20% - Énfasis1 38 2 2 2" xfId="39762" xr:uid="{7DED3F13-8EC9-4CD0-8BC5-7401D9042205}"/>
    <cellStyle name="20% - Énfasis1 38 2 3" xfId="35593" xr:uid="{6D2ED770-89C2-4A5C-9D37-DF108BD50930}"/>
    <cellStyle name="20% - Énfasis1 38 3" xfId="3451" xr:uid="{750ADADF-4D1E-459E-8980-48F460B8B4DD}"/>
    <cellStyle name="20% - Énfasis1 38 3 2" xfId="34563" xr:uid="{5A059BD3-3BD5-48C5-88A1-43F1894D8886}"/>
    <cellStyle name="20% - Énfasis1 38 4" xfId="8040" xr:uid="{57AC2118-065B-41A2-830A-A00F28B29F18}"/>
    <cellStyle name="20% - Énfasis1 38 4 2" xfId="38730" xr:uid="{828BC6D8-E325-4B8A-A1D2-44302ECDB2C0}"/>
    <cellStyle name="20% - Énfasis1 38 5" xfId="33314" xr:uid="{72E51E0B-E217-4927-9042-E37F9A3C9FBA}"/>
    <cellStyle name="20% - Énfasis1 39" xfId="4375" xr:uid="{B888930C-6540-49C0-8668-00F484891944}"/>
    <cellStyle name="20% - Énfasis1 39 2" xfId="8963" xr:uid="{0C82A2B9-17C0-4FE4-83E4-14FF4E86EAAC}"/>
    <cellStyle name="20% - Énfasis1 39 2 2" xfId="39639" xr:uid="{5869A77B-843F-46F5-B813-62D4445F3549}"/>
    <cellStyle name="20% - Énfasis1 39 3" xfId="35457" xr:uid="{C51E643C-091E-42D2-BCD0-3B8B607422BD}"/>
    <cellStyle name="20% - Énfasis1 4" xfId="160" xr:uid="{9A65B5F3-B754-4AF2-947C-35C061781B3F}"/>
    <cellStyle name="20% - Énfasis1 4 2" xfId="161" xr:uid="{CFEDEDCB-350E-4FD2-B005-658957E6FC43}"/>
    <cellStyle name="20% - Énfasis1 4 2 2" xfId="4613" xr:uid="{4AA7C8EE-7084-4EA7-A3EE-346DF7EDB6DC}"/>
    <cellStyle name="20% - Énfasis1 4 2 2 2" xfId="9179" xr:uid="{A8973DA0-18A4-4F39-A5D7-1CC57D1044FC}"/>
    <cellStyle name="20% - Énfasis1 4 2 2 2 2" xfId="39835" xr:uid="{8200E5A5-926E-46B2-A4A8-C8285571FE54}"/>
    <cellStyle name="20% - Énfasis1 4 2 2 3" xfId="35666" xr:uid="{B6D36821-5DDD-4325-937E-0B419B63FE2C}"/>
    <cellStyle name="20% - Énfasis1 4 2 3" xfId="3509" xr:uid="{7566CDE6-641B-4DA0-8759-EAAD1DBF5845}"/>
    <cellStyle name="20% - Énfasis1 4 2 3 2" xfId="34621" xr:uid="{8B74DB11-9B75-4C6E-86CA-BDDD5EFBE1F8}"/>
    <cellStyle name="20% - Énfasis1 4 2 4" xfId="8098" xr:uid="{C2ED36E4-7074-4644-889E-099F87B0879A}"/>
    <cellStyle name="20% - Énfasis1 4 2 4 2" xfId="38788" xr:uid="{03CCD4E6-DDB0-40A4-AA1F-F65C3D221F85}"/>
    <cellStyle name="20% - Énfasis1 4 2 5" xfId="33373" xr:uid="{741F73CD-7E98-4DB7-97BA-CFAF8EF72647}"/>
    <cellStyle name="20% - Énfasis1 4 2 6" xfId="2105" xr:uid="{3C2664F2-2658-4815-9456-6DB16B8DDA2D}"/>
    <cellStyle name="20% - Énfasis1 4 3" xfId="162" xr:uid="{5A248B4E-69DE-4E90-BFC0-0A8E4698CD43}"/>
    <cellStyle name="20% - Énfasis1 4 3 2" xfId="5622" xr:uid="{4467E303-6707-4A91-A943-9E7BCE89F901}"/>
    <cellStyle name="20% - Énfasis1 4 3 2 2" xfId="36601" xr:uid="{442A632F-117C-40A7-8BF0-E8998D3FDE86}"/>
    <cellStyle name="20% - Énfasis1 4 3 3" xfId="6123" xr:uid="{ED3ACF63-0CAC-4F56-81AD-8052475216DF}"/>
    <cellStyle name="20% - Énfasis1 4 3 3 2" xfId="10252" xr:uid="{089D3BD9-01EC-433F-BC42-32F7FA92C728}"/>
    <cellStyle name="20% - Énfasis1 4 3 3 2 2" xfId="40871" xr:uid="{0358A9A8-8E89-4321-B232-F7550F511DC7}"/>
    <cellStyle name="20% - Énfasis1 4 3 3 3" xfId="37031" xr:uid="{162DB8A7-45F8-49CD-ACB2-B2DEF0C3A02D}"/>
    <cellStyle name="20% - Énfasis1 4 3 4" xfId="33374" xr:uid="{E6E2B490-BF92-450F-B89B-4BB5686BE820}"/>
    <cellStyle name="20% - Énfasis1 4 3 5" xfId="2106" xr:uid="{DD02FACA-D025-4632-AD1A-DEB48A8BB321}"/>
    <cellStyle name="20% - Énfasis1 4 4" xfId="6316" xr:uid="{7108E2AE-63D5-416C-8211-547814E22694}"/>
    <cellStyle name="20% - Énfasis1 4 4 2" xfId="7476" xr:uid="{FF5B7AEE-B8D0-48BD-ABF6-20FE7BBFB3AC}"/>
    <cellStyle name="20% - Énfasis1 4 4 2 2" xfId="10429" xr:uid="{A808E8B1-0323-4B3E-9EF2-4169EC4A6978}"/>
    <cellStyle name="20% - Énfasis1 4 4 2 2 2" xfId="41035" xr:uid="{508845A2-A7FC-497B-AD5E-797BAEE7F71A}"/>
    <cellStyle name="20% - Énfasis1 4 4 2 3" xfId="38196" xr:uid="{253DB24C-D40A-469C-85D1-91DE1F388A82}"/>
    <cellStyle name="20% - Énfasis1 4 4 3" xfId="37217" xr:uid="{066C23F4-7151-4BAE-AA26-769E7FAC2BC2}"/>
    <cellStyle name="20% - Énfasis1 4 5" xfId="6754" xr:uid="{0BA30786-F7D4-469B-A234-CC9785208574}"/>
    <cellStyle name="20% - Énfasis1 4 5 2" xfId="37608" xr:uid="{297C0B73-3733-47D8-B7AA-D1975B49FEBC}"/>
    <cellStyle name="20% - Énfasis1 4 6" xfId="14344" xr:uid="{5AAA5803-33D1-49DB-98F0-0524B3CB3770}"/>
    <cellStyle name="20% - Énfasis1 4 7" xfId="26182" xr:uid="{2F64EBC0-FCCB-4759-9248-1F137B567232}"/>
    <cellStyle name="20% - Énfasis1 4 8" xfId="33372" xr:uid="{8CA84F94-689F-4E4D-BD0E-271639226C80}"/>
    <cellStyle name="20% - Énfasis1 4 9" xfId="2104" xr:uid="{7022BC68-F564-4E0B-A6C7-45350F621AD3}"/>
    <cellStyle name="20% - Énfasis1 40" xfId="3343" xr:uid="{9A023723-089B-44B6-B0B9-B1C11ACE581F}"/>
    <cellStyle name="20% - Énfasis1 40 2" xfId="34472" xr:uid="{7660331B-73BB-4843-AF31-B3E1F932D86D}"/>
    <cellStyle name="20% - Énfasis1 41" xfId="7932" xr:uid="{C9DD23BF-D08F-4747-BBBE-F2D323B485FB}"/>
    <cellStyle name="20% - Énfasis1 41 2" xfId="38636" xr:uid="{9E8A7B56-0CB0-42F7-887C-A416DCF3BA9F}"/>
    <cellStyle name="20% - Énfasis1 42" xfId="23706" xr:uid="{AE1D87E2-9DD1-437B-A724-D7553F995602}"/>
    <cellStyle name="20% - Énfasis1 43" xfId="49" xr:uid="{59B66569-4B5D-4DFD-A256-27357BE5529E}"/>
    <cellStyle name="20% - Énfasis1 5" xfId="163" xr:uid="{7F5C9E61-42F0-43CD-822C-A10DF5E84BCB}"/>
    <cellStyle name="20% - Énfasis1 5 2" xfId="164" xr:uid="{64B4DEBE-3476-4F6F-B4C6-4AF0AF614836}"/>
    <cellStyle name="20% - Énfasis1 5 2 2" xfId="4615" xr:uid="{00636E48-5A2A-4345-BA52-7A8522CE51E9}"/>
    <cellStyle name="20% - Énfasis1 5 2 2 2" xfId="9181" xr:uid="{79A792B8-58E3-4BEB-8533-E159C21353DC}"/>
    <cellStyle name="20% - Énfasis1 5 2 2 2 2" xfId="39837" xr:uid="{09AFE2AE-8EC2-4B37-AA36-E7A86E682AF9}"/>
    <cellStyle name="20% - Énfasis1 5 2 2 3" xfId="35668" xr:uid="{25410D29-4CCE-4011-BA9F-CB38EABE991C}"/>
    <cellStyle name="20% - Énfasis1 5 2 3" xfId="3511" xr:uid="{2B5D678C-9AAC-4B7A-BBAC-51236EBDB9A0}"/>
    <cellStyle name="20% - Énfasis1 5 2 3 2" xfId="34623" xr:uid="{2FC879BC-52B6-4D09-A6B5-1DDF0D3381F5}"/>
    <cellStyle name="20% - Énfasis1 5 2 4" xfId="8100" xr:uid="{50E5AF82-87D3-4CB5-84E6-E6EEF6033900}"/>
    <cellStyle name="20% - Énfasis1 5 2 4 2" xfId="38790" xr:uid="{67AEA8A3-0469-4442-BC9E-E24E0EE9E35D}"/>
    <cellStyle name="20% - Énfasis1 5 2 5" xfId="33376" xr:uid="{759507CB-BFB6-492E-AF65-99E75B67DA4B}"/>
    <cellStyle name="20% - Énfasis1 5 2 6" xfId="2108" xr:uid="{BDF5CDDC-A69C-4B56-9858-1EBCDA97A74F}"/>
    <cellStyle name="20% - Énfasis1 5 3" xfId="4614" xr:uid="{5946064C-6FC5-48F3-9FDD-ADD44CDDF104}"/>
    <cellStyle name="20% - Énfasis1 5 3 2" xfId="9180" xr:uid="{0410FA39-91D8-47E7-9F84-B3F4A1519396}"/>
    <cellStyle name="20% - Énfasis1 5 3 2 2" xfId="39836" xr:uid="{EB56F65C-D16D-4783-B7E9-D9B67ED730FF}"/>
    <cellStyle name="20% - Énfasis1 5 3 3" xfId="35667" xr:uid="{B998DB1E-D547-4796-A9A2-C0965CE2E830}"/>
    <cellStyle name="20% - Énfasis1 5 4" xfId="7477" xr:uid="{D0A83653-08E0-480F-960C-8F9F27DAEEFC}"/>
    <cellStyle name="20% - Énfasis1 5 4 2" xfId="10430" xr:uid="{05073D11-0526-44EB-B248-C9633804754A}"/>
    <cellStyle name="20% - Énfasis1 5 4 2 2" xfId="41036" xr:uid="{DE284A3E-FE67-42E5-91AD-2897987ED5E3}"/>
    <cellStyle name="20% - Énfasis1 5 4 3" xfId="38197" xr:uid="{271BA4E1-E1D8-493C-957E-EA797AD22A0E}"/>
    <cellStyle name="20% - Énfasis1 5 5" xfId="6752" xr:uid="{42C8A305-0FA0-4BD4-ADD7-5352755CD304}"/>
    <cellStyle name="20% - Énfasis1 5 5 2" xfId="37606" xr:uid="{A1F5EC28-8D07-4FC4-89EB-1DACECB64648}"/>
    <cellStyle name="20% - Énfasis1 5 6" xfId="3510" xr:uid="{83D6753C-E90F-47D4-AC0C-D799EAF6A176}"/>
    <cellStyle name="20% - Énfasis1 5 6 2" xfId="34622" xr:uid="{519D8CF1-5632-4343-9820-264EDC1AE6D3}"/>
    <cellStyle name="20% - Énfasis1 5 7" xfId="8099" xr:uid="{7E4A067B-94FE-4264-99AD-A34C9DAF0EA9}"/>
    <cellStyle name="20% - Énfasis1 5 7 2" xfId="38789" xr:uid="{E77F0888-303C-41FE-9595-27AE9DAAD980}"/>
    <cellStyle name="20% - Énfasis1 5 8" xfId="33375" xr:uid="{263C60D9-1823-4A02-A829-DFDFE1221AAB}"/>
    <cellStyle name="20% - Énfasis1 5 9" xfId="2107" xr:uid="{34072521-8DEE-4EB6-923C-1EC84174F0A6}"/>
    <cellStyle name="20% - Énfasis1 6" xfId="165" xr:uid="{6D67CF56-39C2-4DBD-B62F-BEB265EF89EB}"/>
    <cellStyle name="20% - Énfasis1 6 2" xfId="166" xr:uid="{D12925BC-4A7C-4B5F-BDCB-F5EE3FFC3B4B}"/>
    <cellStyle name="20% - Énfasis1 6 2 2" xfId="4617" xr:uid="{84440B3D-EE0D-4F5F-BBB7-B1A06B752669}"/>
    <cellStyle name="20% - Énfasis1 6 2 2 2" xfId="9183" xr:uid="{3BA5FA16-46B6-41B4-B3B7-E184AC26858E}"/>
    <cellStyle name="20% - Énfasis1 6 2 2 2 2" xfId="39839" xr:uid="{5EB422E2-296E-4AE2-AE8D-B49C5DBE98F6}"/>
    <cellStyle name="20% - Énfasis1 6 2 2 3" xfId="35670" xr:uid="{10FCE406-D2DE-4406-9AE1-4368875FE9A5}"/>
    <cellStyle name="20% - Énfasis1 6 2 3" xfId="3513" xr:uid="{A56ADCBD-A2AF-4FB3-9114-EE8DE74FCB5C}"/>
    <cellStyle name="20% - Énfasis1 6 2 3 2" xfId="34625" xr:uid="{1DE41A62-7CB4-4FFE-AE02-40E047A96265}"/>
    <cellStyle name="20% - Énfasis1 6 2 4" xfId="8102" xr:uid="{FAC62CAE-219E-4E4C-82C8-D5C247F94670}"/>
    <cellStyle name="20% - Énfasis1 6 2 4 2" xfId="38792" xr:uid="{D3C852EA-D59A-4B38-BA9A-13C7130FD9B1}"/>
    <cellStyle name="20% - Énfasis1 6 2 5" xfId="33378" xr:uid="{1C59E607-7077-438B-AEF4-4C9977E805B2}"/>
    <cellStyle name="20% - Énfasis1 6 2 6" xfId="2110" xr:uid="{F0DFC40A-32E2-44FA-8B98-DD79F1CCEC7C}"/>
    <cellStyle name="20% - Énfasis1 6 3" xfId="4616" xr:uid="{D79B589E-DD15-43F2-94CD-3D4AF9544229}"/>
    <cellStyle name="20% - Énfasis1 6 3 2" xfId="9182" xr:uid="{B2AD1A4B-F7AD-452D-8AAD-D99A5FB75760}"/>
    <cellStyle name="20% - Énfasis1 6 3 2 2" xfId="39838" xr:uid="{E6715602-B9AB-436B-ABD3-B0E56E389CEA}"/>
    <cellStyle name="20% - Énfasis1 6 3 3" xfId="35669" xr:uid="{DEF19B9F-D58F-4D84-8577-D863DF5993D4}"/>
    <cellStyle name="20% - Énfasis1 6 4" xfId="7478" xr:uid="{E29B343B-01CC-40BC-9F4A-2EE7695F174E}"/>
    <cellStyle name="20% - Énfasis1 6 4 2" xfId="10431" xr:uid="{D0F50299-5C07-4D05-ACBA-2E4E9DAA48CC}"/>
    <cellStyle name="20% - Énfasis1 6 4 2 2" xfId="41037" xr:uid="{C04DAFD9-2D62-42B5-BE37-85483A595A4C}"/>
    <cellStyle name="20% - Énfasis1 6 4 3" xfId="38198" xr:uid="{F0E5C3A8-A151-4432-BD66-181964FEA077}"/>
    <cellStyle name="20% - Énfasis1 6 5" xfId="6751" xr:uid="{586C3DF4-C877-42B2-B216-16EA7F34639D}"/>
    <cellStyle name="20% - Énfasis1 6 5 2" xfId="37605" xr:uid="{941ACCB3-4317-4478-AF22-B96ACBAB28F4}"/>
    <cellStyle name="20% - Énfasis1 6 6" xfId="3512" xr:uid="{1849B03C-718C-42E6-8FC7-335244E1368E}"/>
    <cellStyle name="20% - Énfasis1 6 6 2" xfId="34624" xr:uid="{327FF8BA-7DAD-4407-BFB4-E891244872DA}"/>
    <cellStyle name="20% - Énfasis1 6 7" xfId="8101" xr:uid="{541B087F-ED97-4192-8B80-F68B0BAEC801}"/>
    <cellStyle name="20% - Énfasis1 6 7 2" xfId="38791" xr:uid="{37B61442-A1EB-40DD-BDD2-D17E93324033}"/>
    <cellStyle name="20% - Énfasis1 6 8" xfId="33377" xr:uid="{9805D54F-20B2-4251-8739-C07EC8CE6E88}"/>
    <cellStyle name="20% - Énfasis1 6 9" xfId="2109" xr:uid="{F26837DA-953B-4943-A504-E0F6FDFF983A}"/>
    <cellStyle name="20% - Énfasis1 7" xfId="167" xr:uid="{5382055E-1186-4999-888F-87E0DD1D572E}"/>
    <cellStyle name="20% - Énfasis1 7 2" xfId="168" xr:uid="{AFB0FF80-1FC4-4351-8FA5-DBE5060BE65D}"/>
    <cellStyle name="20% - Énfasis1 7 2 2" xfId="4619" xr:uid="{B793B8FF-E4C7-4014-ACE6-D8C19CB95C23}"/>
    <cellStyle name="20% - Énfasis1 7 2 2 2" xfId="9185" xr:uid="{39CD5D56-1221-48C9-A2AE-5AEA72E9CB9E}"/>
    <cellStyle name="20% - Énfasis1 7 2 2 2 2" xfId="39841" xr:uid="{E3950066-7139-41DA-B0D2-C0B61C581976}"/>
    <cellStyle name="20% - Énfasis1 7 2 2 3" xfId="35672" xr:uid="{CBF37A4C-DADC-4C27-B4FC-738F18942341}"/>
    <cellStyle name="20% - Énfasis1 7 2 3" xfId="3515" xr:uid="{67C61C70-862C-4BF5-93B8-B6D17ED295F4}"/>
    <cellStyle name="20% - Énfasis1 7 2 3 2" xfId="34627" xr:uid="{C575F085-FA2C-4A14-8652-1A8D888F7F20}"/>
    <cellStyle name="20% - Énfasis1 7 2 4" xfId="8104" xr:uid="{9EE4E371-B1CE-4D36-88CD-FC010F0A82D5}"/>
    <cellStyle name="20% - Énfasis1 7 2 4 2" xfId="38794" xr:uid="{E69070AC-B860-4B62-9D9C-D39FA7CCB933}"/>
    <cellStyle name="20% - Énfasis1 7 2 5" xfId="33380" xr:uid="{E8EA59D4-F84B-458F-9B8F-B12985B543C0}"/>
    <cellStyle name="20% - Énfasis1 7 2 6" xfId="2112" xr:uid="{90564F60-F999-40BB-9B4A-384E00AED53C}"/>
    <cellStyle name="20% - Énfasis1 7 3" xfId="4618" xr:uid="{0FDC2053-CE80-46D2-B156-A03CA9CEF89D}"/>
    <cellStyle name="20% - Énfasis1 7 3 2" xfId="9184" xr:uid="{998C2ED1-6534-4F09-8DFF-137012862347}"/>
    <cellStyle name="20% - Énfasis1 7 3 2 2" xfId="39840" xr:uid="{00021C93-A6C1-4003-91B2-9A174F00BB18}"/>
    <cellStyle name="20% - Énfasis1 7 3 3" xfId="35671" xr:uid="{E5B2ED52-9AC3-4D6C-90BF-E5D35A8255F1}"/>
    <cellStyle name="20% - Énfasis1 7 4" xfId="7479" xr:uid="{2D466C04-6981-4175-AB19-0BB34F29FE58}"/>
    <cellStyle name="20% - Énfasis1 7 4 2" xfId="10432" xr:uid="{AB4A9E75-22F0-423B-AA70-AA7757D5F16E}"/>
    <cellStyle name="20% - Énfasis1 7 4 2 2" xfId="41038" xr:uid="{16CCEDC9-C7B6-4920-B010-6A0ACA53750D}"/>
    <cellStyle name="20% - Énfasis1 7 4 3" xfId="38199" xr:uid="{738BFAE2-5CF7-4687-AEC1-B2E1FF20817C}"/>
    <cellStyle name="20% - Énfasis1 7 5" xfId="6749" xr:uid="{625D1F4F-EB02-4462-BF7A-1F684CBCD3EE}"/>
    <cellStyle name="20% - Énfasis1 7 5 2" xfId="37603" xr:uid="{FDDD4BC7-BBEB-4B6A-AEC8-50D2D303326C}"/>
    <cellStyle name="20% - Énfasis1 7 6" xfId="3514" xr:uid="{858DE216-37B2-44C3-BBB4-86BC88086193}"/>
    <cellStyle name="20% - Énfasis1 7 6 2" xfId="34626" xr:uid="{A1299C65-9D08-442E-B7FC-0CB7E7B048FA}"/>
    <cellStyle name="20% - Énfasis1 7 7" xfId="8103" xr:uid="{DBA0CE58-9662-40A3-8566-36FE1880604C}"/>
    <cellStyle name="20% - Énfasis1 7 7 2" xfId="38793" xr:uid="{CB62228C-BC3C-4A94-89B7-2F57E61470B1}"/>
    <cellStyle name="20% - Énfasis1 7 8" xfId="33379" xr:uid="{3C492F01-72A8-49B9-9D5C-03AA4415EC17}"/>
    <cellStyle name="20% - Énfasis1 7 9" xfId="2111" xr:uid="{BCD9B54B-5A67-4BB1-8972-B25DBDDD9895}"/>
    <cellStyle name="20% - Énfasis1 8" xfId="169" xr:uid="{0F3735BE-36C5-4828-B528-6D1FB0684482}"/>
    <cellStyle name="20% - Énfasis1 8 2" xfId="170" xr:uid="{CC9E6A25-AD4A-487B-85C9-42DA78107D01}"/>
    <cellStyle name="20% - Énfasis1 8 2 2" xfId="4621" xr:uid="{89BBCF98-7A92-4BED-B2B0-A0B67D701BC7}"/>
    <cellStyle name="20% - Énfasis1 8 2 2 2" xfId="9187" xr:uid="{2D47845A-E44D-41CF-BD0D-1649D1D20317}"/>
    <cellStyle name="20% - Énfasis1 8 2 2 2 2" xfId="39843" xr:uid="{99A4D565-10A4-41A7-8D94-D66AB5469CE5}"/>
    <cellStyle name="20% - Énfasis1 8 2 2 3" xfId="35674" xr:uid="{1D6A7DDF-2C23-4CDB-8E69-C34BA91F2C67}"/>
    <cellStyle name="20% - Énfasis1 8 2 3" xfId="3517" xr:uid="{7A78C344-C81D-4402-BEA9-35634B308B5E}"/>
    <cellStyle name="20% - Énfasis1 8 2 3 2" xfId="34629" xr:uid="{21FEA27C-B0D2-4406-845B-4CBF71DF8D74}"/>
    <cellStyle name="20% - Énfasis1 8 2 4" xfId="8106" xr:uid="{23549B0A-D69E-4035-A210-E065EC95DB0E}"/>
    <cellStyle name="20% - Énfasis1 8 2 4 2" xfId="38796" xr:uid="{0E13B9FB-F914-489B-B76E-663B87D3199E}"/>
    <cellStyle name="20% - Énfasis1 8 2 5" xfId="33382" xr:uid="{AEEE99C6-5219-44A8-B5AE-E7C9B6A1E1E5}"/>
    <cellStyle name="20% - Énfasis1 8 2 6" xfId="2114" xr:uid="{0F013554-E7D1-403A-9DF2-5E3F41D24293}"/>
    <cellStyle name="20% - Énfasis1 8 3" xfId="4620" xr:uid="{5A94FA7D-EDB9-4434-9439-F9C758045CBC}"/>
    <cellStyle name="20% - Énfasis1 8 3 2" xfId="9186" xr:uid="{A87F5EF9-4338-48BB-85F3-2EAE5083BE39}"/>
    <cellStyle name="20% - Énfasis1 8 3 2 2" xfId="39842" xr:uid="{E505C74D-8431-4CA3-AF32-FB818AF3E576}"/>
    <cellStyle name="20% - Énfasis1 8 3 3" xfId="35673" xr:uid="{71C00F40-FD45-415D-828D-1206BB02B022}"/>
    <cellStyle name="20% - Énfasis1 8 4" xfId="7480" xr:uid="{C0086AB8-00EC-4E8A-93F5-8CE7CD38C590}"/>
    <cellStyle name="20% - Énfasis1 8 4 2" xfId="10433" xr:uid="{0BF8C3AA-2718-4662-8739-84CD367D6DDA}"/>
    <cellStyle name="20% - Énfasis1 8 4 2 2" xfId="41039" xr:uid="{1DC1773C-2E50-4E3C-AA0F-14243F793739}"/>
    <cellStyle name="20% - Énfasis1 8 4 3" xfId="38200" xr:uid="{A4806E34-7D1C-4BAA-9258-6BFEB089444C}"/>
    <cellStyle name="20% - Énfasis1 8 5" xfId="6745" xr:uid="{A10DD573-7A6A-47F6-BCA9-DCC98C1A30C0}"/>
    <cellStyle name="20% - Énfasis1 8 5 2" xfId="37599" xr:uid="{86B40232-D854-4C20-B628-A4D6D4DE864C}"/>
    <cellStyle name="20% - Énfasis1 8 6" xfId="3516" xr:uid="{49629F1D-0B69-484B-93EA-E42D250FD9D4}"/>
    <cellStyle name="20% - Énfasis1 8 6 2" xfId="34628" xr:uid="{25B1F54F-B8EB-4872-8443-0973C53CDD99}"/>
    <cellStyle name="20% - Énfasis1 8 7" xfId="8105" xr:uid="{B8A5AF23-F829-4557-A93A-D2B08498B385}"/>
    <cellStyle name="20% - Énfasis1 8 7 2" xfId="38795" xr:uid="{9E9D2DBB-4483-4E34-8FAB-E6A9BC24FFF1}"/>
    <cellStyle name="20% - Énfasis1 8 8" xfId="33381" xr:uid="{1A0A05AA-E93E-44EF-A53A-90381CDA32CA}"/>
    <cellStyle name="20% - Énfasis1 8 9" xfId="2113" xr:uid="{8FA7DAE5-8482-4720-8BC8-E772479E8573}"/>
    <cellStyle name="20% - Énfasis1 9" xfId="171" xr:uid="{08D725DB-20E2-4237-99F2-5444DE5B5B56}"/>
    <cellStyle name="20% - Énfasis1 9 2" xfId="172" xr:uid="{91EF67FF-A0E2-4043-837E-EFAFE5F34CA7}"/>
    <cellStyle name="20% - Énfasis1 9 2 2" xfId="4623" xr:uid="{48C15FCB-FF1C-4FB8-8DDA-EDF25D829CCD}"/>
    <cellStyle name="20% - Énfasis1 9 2 2 2" xfId="9189" xr:uid="{69EC4FBC-B0E1-4C34-BDC0-C4C89C612662}"/>
    <cellStyle name="20% - Énfasis1 9 2 2 2 2" xfId="39845" xr:uid="{C4BD1B5D-8745-4420-977F-0C272D0CBD58}"/>
    <cellStyle name="20% - Énfasis1 9 2 2 3" xfId="35676" xr:uid="{D07CE535-0190-48C2-93CF-582AE9634E27}"/>
    <cellStyle name="20% - Énfasis1 9 2 3" xfId="3519" xr:uid="{E75E492A-1FE4-4A59-9C96-5894CC7435E6}"/>
    <cellStyle name="20% - Énfasis1 9 2 3 2" xfId="34631" xr:uid="{385B0BC0-1DC1-4A3F-A247-613D332AFCAD}"/>
    <cellStyle name="20% - Énfasis1 9 2 4" xfId="8108" xr:uid="{D5B2A9B9-7A21-429F-AEC5-C64D0751B992}"/>
    <cellStyle name="20% - Énfasis1 9 2 4 2" xfId="38798" xr:uid="{96AFE2EA-7C51-4D35-B4B6-839417F6F963}"/>
    <cellStyle name="20% - Énfasis1 9 2 5" xfId="33384" xr:uid="{95EB65BE-039C-4015-923C-6447FF495D92}"/>
    <cellStyle name="20% - Énfasis1 9 2 6" xfId="2116" xr:uid="{4DBEBEF7-5A7C-4B4F-B906-EC562D47E067}"/>
    <cellStyle name="20% - Énfasis1 9 3" xfId="4622" xr:uid="{9A71D817-5442-435C-8B1F-D7ECFE874A15}"/>
    <cellStyle name="20% - Énfasis1 9 3 2" xfId="9188" xr:uid="{7E0A966C-D584-4F9E-AB41-843BD6CD7F25}"/>
    <cellStyle name="20% - Énfasis1 9 3 2 2" xfId="39844" xr:uid="{04312C27-6229-4D03-A367-477CAC6D232C}"/>
    <cellStyle name="20% - Énfasis1 9 3 3" xfId="35675" xr:uid="{2719B089-F1FC-4FDB-AD34-F9E25FE81917}"/>
    <cellStyle name="20% - Énfasis1 9 4" xfId="7481" xr:uid="{B2FA88E0-09D6-4F27-AB17-E1924D2AA8D8}"/>
    <cellStyle name="20% - Énfasis1 9 4 2" xfId="10434" xr:uid="{EBDEED07-EF54-43F2-B635-04829321FEE5}"/>
    <cellStyle name="20% - Énfasis1 9 4 2 2" xfId="41040" xr:uid="{26E611C9-9AFE-4821-9754-0A48C0B141B1}"/>
    <cellStyle name="20% - Énfasis1 9 4 3" xfId="38201" xr:uid="{402B4F34-536F-4340-86DC-7AF08554B87E}"/>
    <cellStyle name="20% - Énfasis1 9 5" xfId="6744" xr:uid="{628BC3D0-CB38-48F4-A47D-3E3B78D76270}"/>
    <cellStyle name="20% - Énfasis1 9 5 2" xfId="37598" xr:uid="{CF4BAE2A-6853-492F-A8AA-4441965E5BDB}"/>
    <cellStyle name="20% - Énfasis1 9 6" xfId="3518" xr:uid="{5E0AB9F9-7B95-4C11-91AE-34EA3D32F963}"/>
    <cellStyle name="20% - Énfasis1 9 6 2" xfId="34630" xr:uid="{76C196BD-C128-4FC5-A8AE-D4C2ADA7127A}"/>
    <cellStyle name="20% - Énfasis1 9 7" xfId="8107" xr:uid="{6AAE816D-F1C9-44F9-9103-16B293CC675E}"/>
    <cellStyle name="20% - Énfasis1 9 7 2" xfId="38797" xr:uid="{C54F64CC-6FF1-495A-A148-69792F05D62D}"/>
    <cellStyle name="20% - Énfasis1 9 8" xfId="33383" xr:uid="{B5A58A22-FDA5-457B-889F-89F57E217BF2}"/>
    <cellStyle name="20% - Énfasis1 9 9" xfId="2115" xr:uid="{EF2B4F9A-569D-416B-B93C-6D53BBF08C59}"/>
    <cellStyle name="20% - Énfasis2 10" xfId="173" xr:uid="{C29855E6-EB05-49E2-A178-28B18C22136C}"/>
    <cellStyle name="20% - Énfasis2 10 2" xfId="174" xr:uid="{C9732020-A212-4C73-BAFE-1E966057208D}"/>
    <cellStyle name="20% - Énfasis2 10 2 2" xfId="4625" xr:uid="{7FC025CF-9058-4FA7-8F74-56B9F8219C6C}"/>
    <cellStyle name="20% - Énfasis2 10 2 2 2" xfId="9191" xr:uid="{43A9703C-5E8E-4AA1-B583-33C6024FDD46}"/>
    <cellStyle name="20% - Énfasis2 10 2 2 2 2" xfId="39847" xr:uid="{5725DA65-EB66-4B89-BC1B-1DF15DACDBF2}"/>
    <cellStyle name="20% - Énfasis2 10 2 2 3" xfId="35678" xr:uid="{5C66037A-0E71-463C-A697-A87B921DB326}"/>
    <cellStyle name="20% - Énfasis2 10 2 3" xfId="3522" xr:uid="{18077F24-E9CF-4749-B329-023FD528AAF0}"/>
    <cellStyle name="20% - Énfasis2 10 2 3 2" xfId="34634" xr:uid="{DB37DAB8-D28D-43AD-92F6-B903C2DC1CA9}"/>
    <cellStyle name="20% - Énfasis2 10 2 4" xfId="8111" xr:uid="{4C785D4E-13BE-4644-A213-AA6F7ED9F4CA}"/>
    <cellStyle name="20% - Énfasis2 10 2 4 2" xfId="38801" xr:uid="{5DB29B0E-4F48-4DF9-A28B-F5C0FBAC9F30}"/>
    <cellStyle name="20% - Énfasis2 10 2 5" xfId="33387" xr:uid="{525A08B2-9760-48B8-9A50-CC95CB0D2A8D}"/>
    <cellStyle name="20% - Énfasis2 10 2 6" xfId="2119" xr:uid="{CDE41957-E3B4-4957-810E-DFEC00E29AB8}"/>
    <cellStyle name="20% - Énfasis2 10 3" xfId="4624" xr:uid="{6D427AD3-8699-442B-A2A2-59C0AFE5B2FE}"/>
    <cellStyle name="20% - Énfasis2 10 3 2" xfId="9190" xr:uid="{7A47BC71-EE1A-40D6-BAE0-6E3A9540B843}"/>
    <cellStyle name="20% - Énfasis2 10 3 2 2" xfId="39846" xr:uid="{380DCF03-301E-410D-B20D-80CB5548D1E1}"/>
    <cellStyle name="20% - Énfasis2 10 3 3" xfId="35677" xr:uid="{0BE0B1F7-55C5-4EB9-8399-3CB081715690}"/>
    <cellStyle name="20% - Énfasis2 10 4" xfId="7482" xr:uid="{52D2B5CC-A0EF-46B8-A421-D46C29E8B2A4}"/>
    <cellStyle name="20% - Énfasis2 10 4 2" xfId="10435" xr:uid="{F3771A8D-A0D3-410F-8467-BCAE8B778407}"/>
    <cellStyle name="20% - Énfasis2 10 4 2 2" xfId="41041" xr:uid="{F1E77CB6-AAB8-483A-9E13-06478E697F3C}"/>
    <cellStyle name="20% - Énfasis2 10 4 3" xfId="38202" xr:uid="{CD882D36-102C-410F-8569-670D7FA73869}"/>
    <cellStyle name="20% - Énfasis2 10 5" xfId="6743" xr:uid="{E6F4F106-C547-41D4-9838-EF3F3D95FF00}"/>
    <cellStyle name="20% - Énfasis2 10 5 2" xfId="37597" xr:uid="{22D45441-F0AD-4787-A691-FADFEDCC96AE}"/>
    <cellStyle name="20% - Énfasis2 10 6" xfId="3521" xr:uid="{7B061E37-0807-4C50-9478-9DB8CE5FC983}"/>
    <cellStyle name="20% - Énfasis2 10 6 2" xfId="34633" xr:uid="{C774821D-8F73-464B-8A26-7012F50C0FD8}"/>
    <cellStyle name="20% - Énfasis2 10 7" xfId="8110" xr:uid="{84095BEF-2654-4D04-A1A6-1D6B8A02072E}"/>
    <cellStyle name="20% - Énfasis2 10 7 2" xfId="38800" xr:uid="{CE5DFB46-70DD-45BD-B5CE-93D8CC26A391}"/>
    <cellStyle name="20% - Énfasis2 10 8" xfId="33386" xr:uid="{61FE6B6E-5667-4A53-BCE2-50C1B1B07691}"/>
    <cellStyle name="20% - Énfasis2 10 9" xfId="2118" xr:uid="{9A50FA39-8AF1-476A-922D-B2891C9E92A9}"/>
    <cellStyle name="20% - Énfasis2 11" xfId="175" xr:uid="{D0F417BF-9901-40C3-9E02-01907CA2F9B8}"/>
    <cellStyle name="20% - Énfasis2 11 2" xfId="176" xr:uid="{181E3A64-96E9-4C2B-B184-502308CA602D}"/>
    <cellStyle name="20% - Énfasis2 11 2 2" xfId="4627" xr:uid="{E38539CA-A8CB-49B1-9194-1EE33622E2B0}"/>
    <cellStyle name="20% - Énfasis2 11 2 2 2" xfId="9193" xr:uid="{92C041BC-9B16-4172-B977-51403207F10E}"/>
    <cellStyle name="20% - Énfasis2 11 2 2 2 2" xfId="39849" xr:uid="{0BCA32A7-F999-4DC7-8650-B7936659BAE4}"/>
    <cellStyle name="20% - Énfasis2 11 2 2 3" xfId="35680" xr:uid="{2EF0931A-FD64-4815-BB94-4ABB1F301318}"/>
    <cellStyle name="20% - Énfasis2 11 2 3" xfId="3524" xr:uid="{8DE32CDA-C9E5-494E-A33C-1A5EB091EDF9}"/>
    <cellStyle name="20% - Énfasis2 11 2 3 2" xfId="34636" xr:uid="{F9B28271-7493-4B94-A041-58FB61AE5062}"/>
    <cellStyle name="20% - Énfasis2 11 2 4" xfId="8113" xr:uid="{EA11DEF0-B6CA-4002-8D60-12F3B039EDB7}"/>
    <cellStyle name="20% - Énfasis2 11 2 4 2" xfId="38803" xr:uid="{07E5749B-1054-4F0E-B79E-F4812453D9D0}"/>
    <cellStyle name="20% - Énfasis2 11 2 5" xfId="33389" xr:uid="{FF547BCA-9FF8-46FF-8F01-B9678FDD64AF}"/>
    <cellStyle name="20% - Énfasis2 11 2 6" xfId="2121" xr:uid="{FB2C3081-14BA-412D-BF44-78AD355E7765}"/>
    <cellStyle name="20% - Énfasis2 11 3" xfId="4626" xr:uid="{BF0ACE54-CBBC-4908-909F-8CAB305421B2}"/>
    <cellStyle name="20% - Énfasis2 11 3 2" xfId="9192" xr:uid="{4EE11671-899F-4945-B760-436E8D9F1394}"/>
    <cellStyle name="20% - Énfasis2 11 3 2 2" xfId="39848" xr:uid="{49FDF269-9F52-483C-B8FC-EA70AA0269EB}"/>
    <cellStyle name="20% - Énfasis2 11 3 3" xfId="35679" xr:uid="{A6B7B26B-8D5E-4176-BC39-E570FE12A1E7}"/>
    <cellStyle name="20% - Énfasis2 11 4" xfId="7483" xr:uid="{ED757302-3FEF-4024-BF44-27A342B7D5CB}"/>
    <cellStyle name="20% - Énfasis2 11 4 2" xfId="10436" xr:uid="{B39E1022-22B1-4C16-A89C-B95E3DC135B8}"/>
    <cellStyle name="20% - Énfasis2 11 4 2 2" xfId="41042" xr:uid="{A31B5AF9-686B-4F15-A84E-249357FD27AC}"/>
    <cellStyle name="20% - Énfasis2 11 4 3" xfId="38203" xr:uid="{90EF337C-287B-446B-A438-B846123DE033}"/>
    <cellStyle name="20% - Énfasis2 11 5" xfId="6742" xr:uid="{C16D0C76-9D26-48FF-8148-B73D833EF2DE}"/>
    <cellStyle name="20% - Énfasis2 11 5 2" xfId="37596" xr:uid="{D19E2A46-BAE6-4D3A-A600-7CDB72911DC4}"/>
    <cellStyle name="20% - Énfasis2 11 6" xfId="3523" xr:uid="{B9ED5829-B763-49AF-A0C5-E1ECA152B68B}"/>
    <cellStyle name="20% - Énfasis2 11 6 2" xfId="34635" xr:uid="{8694416F-B323-4CE9-81B9-D1A6E70D1BB3}"/>
    <cellStyle name="20% - Énfasis2 11 7" xfId="8112" xr:uid="{6B0F30F8-99E1-490D-83DC-EC7467E08A36}"/>
    <cellStyle name="20% - Énfasis2 11 7 2" xfId="38802" xr:uid="{CC213A0D-A84F-48A4-A514-2D50F39A46BF}"/>
    <cellStyle name="20% - Énfasis2 11 8" xfId="33388" xr:uid="{21F4FD80-62AE-43A4-B33B-38AD47536B67}"/>
    <cellStyle name="20% - Énfasis2 11 9" xfId="2120" xr:uid="{369B8993-BD15-4584-B417-9D117C9A5DB9}"/>
    <cellStyle name="20% - Énfasis2 12" xfId="177" xr:uid="{44C3DF01-8A04-4B68-8621-BB368052D141}"/>
    <cellStyle name="20% - Énfasis2 12 2" xfId="178" xr:uid="{9776A826-C3CB-4C7B-A26C-6871871E8D8B}"/>
    <cellStyle name="20% - Énfasis2 12 2 2" xfId="4629" xr:uid="{1790AAF2-350F-4D80-AC81-40F44A2198CC}"/>
    <cellStyle name="20% - Énfasis2 12 2 2 2" xfId="9195" xr:uid="{9440D4CA-09C2-46A9-A9EF-D96C9101CA1F}"/>
    <cellStyle name="20% - Énfasis2 12 2 2 2 2" xfId="39851" xr:uid="{4127B6F7-FFC0-48AC-B0DB-1CE19610785A}"/>
    <cellStyle name="20% - Énfasis2 12 2 2 3" xfId="35682" xr:uid="{8E4B2F5E-96F2-4758-8B05-46885521EF01}"/>
    <cellStyle name="20% - Énfasis2 12 2 3" xfId="3526" xr:uid="{34F4CABA-BF64-4422-B943-E360D426A43C}"/>
    <cellStyle name="20% - Énfasis2 12 2 3 2" xfId="34638" xr:uid="{A6A7F183-54A3-4D24-B32F-0C6118B85DAB}"/>
    <cellStyle name="20% - Énfasis2 12 2 4" xfId="8115" xr:uid="{3AD487FB-76A4-4D88-82FE-D7B61A6C56BB}"/>
    <cellStyle name="20% - Énfasis2 12 2 4 2" xfId="38805" xr:uid="{71EB920D-A35F-4196-B707-420A8E3C6C7B}"/>
    <cellStyle name="20% - Énfasis2 12 2 5" xfId="33391" xr:uid="{8382E039-A881-4B7E-A7CC-CE2DF3CDB322}"/>
    <cellStyle name="20% - Énfasis2 12 2 6" xfId="2123" xr:uid="{CB4790B6-F7BF-426B-8883-2A237042AEE8}"/>
    <cellStyle name="20% - Énfasis2 12 3" xfId="4628" xr:uid="{D6FCB457-2A3D-4247-AB24-FD9B8B251D76}"/>
    <cellStyle name="20% - Énfasis2 12 3 2" xfId="9194" xr:uid="{E4D70F48-82F2-4A0D-AE21-4AE7741C073F}"/>
    <cellStyle name="20% - Énfasis2 12 3 2 2" xfId="39850" xr:uid="{5C31C422-B56E-4131-B694-34EFCD9BDC77}"/>
    <cellStyle name="20% - Énfasis2 12 3 3" xfId="35681" xr:uid="{66DC53FC-9D01-4AF9-8B13-9F7D273623EE}"/>
    <cellStyle name="20% - Énfasis2 12 4" xfId="7484" xr:uid="{1B75F917-55B8-4EE0-A43F-73A2264C9775}"/>
    <cellStyle name="20% - Énfasis2 12 4 2" xfId="10437" xr:uid="{0D7956C2-476A-49C9-996D-57230581D4A0}"/>
    <cellStyle name="20% - Énfasis2 12 4 2 2" xfId="41043" xr:uid="{08E93648-368B-4C24-A3EF-C4F674121611}"/>
    <cellStyle name="20% - Énfasis2 12 4 3" xfId="38204" xr:uid="{3E00FA37-EDC9-456E-8843-D0A8E83465A0}"/>
    <cellStyle name="20% - Énfasis2 12 5" xfId="6739" xr:uid="{5D361DBB-2636-4E1B-A463-8D072B34BF56}"/>
    <cellStyle name="20% - Énfasis2 12 5 2" xfId="37593" xr:uid="{136034EA-269F-430E-85C7-C728C65AC143}"/>
    <cellStyle name="20% - Énfasis2 12 6" xfId="3525" xr:uid="{05C5C923-21A8-4FC9-836C-78472BE40FD0}"/>
    <cellStyle name="20% - Énfasis2 12 6 2" xfId="34637" xr:uid="{FD972F16-70C4-493E-9721-54973AB2DB70}"/>
    <cellStyle name="20% - Énfasis2 12 7" xfId="8114" xr:uid="{CC8F7102-DA9B-4EA5-9EF2-045A1FBEFBA4}"/>
    <cellStyle name="20% - Énfasis2 12 7 2" xfId="38804" xr:uid="{E6C94444-9E5E-4708-B94C-8555ADC4F3BE}"/>
    <cellStyle name="20% - Énfasis2 12 8" xfId="33390" xr:uid="{889B2D20-1AD6-449C-A2C2-9DBA4F0A9807}"/>
    <cellStyle name="20% - Énfasis2 12 9" xfId="2122" xr:uid="{B58F4BF8-41B9-44FC-8699-96125EF50BAE}"/>
    <cellStyle name="20% - Énfasis2 13" xfId="179" xr:uid="{04A31E90-FF40-4F45-BD27-83326597DCCF}"/>
    <cellStyle name="20% - Énfasis2 13 2" xfId="180" xr:uid="{35124BCA-0F44-4DC2-985F-EDC0BCE09B91}"/>
    <cellStyle name="20% - Énfasis2 13 2 2" xfId="4631" xr:uid="{70D90DC2-B69F-4682-8067-54E476E60385}"/>
    <cellStyle name="20% - Énfasis2 13 2 2 2" xfId="9197" xr:uid="{8ED725B8-B8AA-4B38-90A9-9ECCC1B00E13}"/>
    <cellStyle name="20% - Énfasis2 13 2 2 2 2" xfId="39853" xr:uid="{215AA08B-1F0D-40C8-9A1E-2E301CDA85FE}"/>
    <cellStyle name="20% - Énfasis2 13 2 2 3" xfId="35684" xr:uid="{E12DB6C2-0C56-4E0B-94B6-B88FF260E4F3}"/>
    <cellStyle name="20% - Énfasis2 13 2 3" xfId="3528" xr:uid="{7D7F88EB-BACB-41B4-B62C-CF646E63ECB7}"/>
    <cellStyle name="20% - Énfasis2 13 2 3 2" xfId="34640" xr:uid="{5360474E-C481-4C9A-B8A0-4C2F67E3A0C2}"/>
    <cellStyle name="20% - Énfasis2 13 2 4" xfId="8117" xr:uid="{32983F56-54C0-466E-A301-18F53931BAAF}"/>
    <cellStyle name="20% - Énfasis2 13 2 4 2" xfId="38807" xr:uid="{B27E546A-5171-4596-92EE-6FB5BD6623AC}"/>
    <cellStyle name="20% - Énfasis2 13 2 5" xfId="33393" xr:uid="{6C1F827A-70C7-48BC-B91B-0B02CBC325D9}"/>
    <cellStyle name="20% - Énfasis2 13 2 6" xfId="2125" xr:uid="{E8C4C593-C140-4BEC-B74F-82576C28745B}"/>
    <cellStyle name="20% - Énfasis2 13 3" xfId="4630" xr:uid="{4702EF8C-7E7D-457C-99BE-E02DE94824A8}"/>
    <cellStyle name="20% - Énfasis2 13 3 2" xfId="9196" xr:uid="{D74768A5-A1AB-4BD9-93C2-AE3FB05F0E19}"/>
    <cellStyle name="20% - Énfasis2 13 3 2 2" xfId="39852" xr:uid="{7AB43637-A667-4185-A532-816E3F7E9FA8}"/>
    <cellStyle name="20% - Énfasis2 13 3 3" xfId="35683" xr:uid="{57A43D21-26EA-4869-96F8-D257F9304590}"/>
    <cellStyle name="20% - Énfasis2 13 4" xfId="7485" xr:uid="{C493DCA0-67A6-4A56-A8D3-9BD0FEA3E3E7}"/>
    <cellStyle name="20% - Énfasis2 13 4 2" xfId="10438" xr:uid="{AE7FAD9D-4285-41FB-910A-ACABCDBC4042}"/>
    <cellStyle name="20% - Énfasis2 13 4 2 2" xfId="41044" xr:uid="{1B85C6AA-8B8F-4A58-9966-249A44089037}"/>
    <cellStyle name="20% - Énfasis2 13 4 3" xfId="38205" xr:uid="{281349F5-394F-4322-A013-AE0EEFC5B64D}"/>
    <cellStyle name="20% - Énfasis2 13 5" xfId="6738" xr:uid="{3F75B38D-3AB2-4258-90E3-9B7059416CE0}"/>
    <cellStyle name="20% - Énfasis2 13 5 2" xfId="37592" xr:uid="{4E1D9414-536E-48C6-AE7A-3E89084E394F}"/>
    <cellStyle name="20% - Énfasis2 13 6" xfId="3527" xr:uid="{73ACCDBA-325B-4742-A565-66CF5150A1B9}"/>
    <cellStyle name="20% - Énfasis2 13 6 2" xfId="34639" xr:uid="{0ADACB24-B039-4B45-9A3E-636B112663BD}"/>
    <cellStyle name="20% - Énfasis2 13 7" xfId="8116" xr:uid="{CD28B0BF-0548-412E-A26A-80BD15296FA8}"/>
    <cellStyle name="20% - Énfasis2 13 7 2" xfId="38806" xr:uid="{6C82AE1C-C9C9-4AB8-89FF-23B63841818C}"/>
    <cellStyle name="20% - Énfasis2 13 8" xfId="33392" xr:uid="{8AA18A86-EC12-453D-98FC-16E285609577}"/>
    <cellStyle name="20% - Énfasis2 13 9" xfId="2124" xr:uid="{7BEBED00-35B2-43CD-B58C-C3B371E34F89}"/>
    <cellStyle name="20% - Énfasis2 14" xfId="181" xr:uid="{B802FA6A-33F3-4AF9-8693-A3030D2AC8F6}"/>
    <cellStyle name="20% - Énfasis2 14 2" xfId="182" xr:uid="{166FBC28-DBA7-44F3-B3C4-AA26413AD584}"/>
    <cellStyle name="20% - Énfasis2 14 2 2" xfId="4633" xr:uid="{DAB765A2-4FDA-4291-B736-ECD4D6CA8DFA}"/>
    <cellStyle name="20% - Énfasis2 14 2 2 2" xfId="9199" xr:uid="{2E5FFAB6-041F-404B-B80A-61068CEBA2B1}"/>
    <cellStyle name="20% - Énfasis2 14 2 2 2 2" xfId="39855" xr:uid="{F1AD074C-D550-4044-A89E-27D9599B9DBB}"/>
    <cellStyle name="20% - Énfasis2 14 2 2 3" xfId="35686" xr:uid="{4EA1D1AF-BC7B-478A-8786-0F473F390D15}"/>
    <cellStyle name="20% - Énfasis2 14 2 3" xfId="3530" xr:uid="{2CA476F3-92BB-4B39-88FF-C2D20AD4C800}"/>
    <cellStyle name="20% - Énfasis2 14 2 3 2" xfId="34642" xr:uid="{C3F09DAC-182C-4336-8B46-EF3892544BCE}"/>
    <cellStyle name="20% - Énfasis2 14 2 4" xfId="8119" xr:uid="{EDAB1CDB-2B51-4866-BFAC-3758EC6409B8}"/>
    <cellStyle name="20% - Énfasis2 14 2 4 2" xfId="38809" xr:uid="{1CFBE74D-0543-4EFC-81B8-28A7C3FF54B6}"/>
    <cellStyle name="20% - Énfasis2 14 2 5" xfId="33395" xr:uid="{83769873-4F09-4087-B55E-96ECAF1D6239}"/>
    <cellStyle name="20% - Énfasis2 14 2 6" xfId="2127" xr:uid="{F346259A-7A41-4C7F-B22D-3F03EEC2AAE6}"/>
    <cellStyle name="20% - Énfasis2 14 3" xfId="4632" xr:uid="{628BB577-2681-4967-8F95-0460093CE97B}"/>
    <cellStyle name="20% - Énfasis2 14 3 2" xfId="9198" xr:uid="{09C26D3D-E93D-489F-B558-B4FFF113D4E2}"/>
    <cellStyle name="20% - Énfasis2 14 3 2 2" xfId="39854" xr:uid="{72593B48-DC9F-4401-9818-EBC2B50E44EB}"/>
    <cellStyle name="20% - Énfasis2 14 3 3" xfId="35685" xr:uid="{6D607B18-DA8E-4D7A-9457-612FDB58FD49}"/>
    <cellStyle name="20% - Énfasis2 14 4" xfId="7486" xr:uid="{C1AD502B-8942-4F87-86C3-0BC8A69C6C40}"/>
    <cellStyle name="20% - Énfasis2 14 4 2" xfId="10439" xr:uid="{C39E31FE-CB09-4B05-A025-7BFC6AC21805}"/>
    <cellStyle name="20% - Énfasis2 14 4 2 2" xfId="41045" xr:uid="{7306F812-FFD9-47B0-930D-35FE32E5DE96}"/>
    <cellStyle name="20% - Énfasis2 14 4 3" xfId="38206" xr:uid="{4EA41833-4E7B-427D-98D6-87064DEFC676}"/>
    <cellStyle name="20% - Énfasis2 14 5" xfId="6737" xr:uid="{7D1E4DE0-EDB8-4182-AAB6-77870B3553F6}"/>
    <cellStyle name="20% - Énfasis2 14 5 2" xfId="37591" xr:uid="{B6353D76-F711-4C67-8601-47567C9D1576}"/>
    <cellStyle name="20% - Énfasis2 14 6" xfId="3529" xr:uid="{2C393B0E-8D5B-4086-B0FB-E7B7A3FAF061}"/>
    <cellStyle name="20% - Énfasis2 14 6 2" xfId="34641" xr:uid="{CBA8143A-6ED8-498B-9758-F289C2C40E7A}"/>
    <cellStyle name="20% - Énfasis2 14 7" xfId="8118" xr:uid="{D29D7CA0-8D2D-4F49-AFD9-472B4A05FB3E}"/>
    <cellStyle name="20% - Énfasis2 14 7 2" xfId="38808" xr:uid="{07CADCDA-9ABC-46EE-B427-C67D6EDCCC68}"/>
    <cellStyle name="20% - Énfasis2 14 8" xfId="33394" xr:uid="{326217E8-89A5-4991-B13D-BD2E85E72884}"/>
    <cellStyle name="20% - Énfasis2 14 9" xfId="2126" xr:uid="{854FBA5E-0623-451C-815B-0AD14D4FE351}"/>
    <cellStyle name="20% - Énfasis2 15" xfId="183" xr:uid="{60105157-C5BD-4351-9C0B-F822500F1E3E}"/>
    <cellStyle name="20% - Énfasis2 15 2" xfId="184" xr:uid="{4DC53994-7653-4A78-8E0B-7DC6ACB87926}"/>
    <cellStyle name="20% - Énfasis2 15 2 2" xfId="4635" xr:uid="{D91BD4C4-49AF-406B-8E88-9BE5B4682EA6}"/>
    <cellStyle name="20% - Énfasis2 15 2 2 2" xfId="9201" xr:uid="{3940DBF3-93DA-4625-85EA-35EA702479C4}"/>
    <cellStyle name="20% - Énfasis2 15 2 2 2 2" xfId="39857" xr:uid="{5CE519FA-7ECE-43EF-BF1D-293DC527BEE6}"/>
    <cellStyle name="20% - Énfasis2 15 2 2 3" xfId="35688" xr:uid="{5C023DAB-4E04-472C-A159-5942E6F68A55}"/>
    <cellStyle name="20% - Énfasis2 15 2 3" xfId="3532" xr:uid="{1593506C-B6F7-4F30-B23D-5ED0CEF13222}"/>
    <cellStyle name="20% - Énfasis2 15 2 3 2" xfId="34644" xr:uid="{A4295879-DAE0-4FB5-BFE9-4D22AC7B4084}"/>
    <cellStyle name="20% - Énfasis2 15 2 4" xfId="8121" xr:uid="{B5DFC279-E076-4CC9-BCDC-FFB89B76F489}"/>
    <cellStyle name="20% - Énfasis2 15 2 4 2" xfId="38811" xr:uid="{C1BFEFFB-199E-479C-ADA4-587D5560E878}"/>
    <cellStyle name="20% - Énfasis2 15 2 5" xfId="33397" xr:uid="{5C6D6827-FB18-4068-AFE8-FD1443786380}"/>
    <cellStyle name="20% - Énfasis2 15 2 6" xfId="2129" xr:uid="{78353694-FF14-4CEF-8830-96AEBFA6FFD3}"/>
    <cellStyle name="20% - Énfasis2 15 3" xfId="4634" xr:uid="{149C6AB9-F2BC-4618-AAD7-51A71F9F5B2D}"/>
    <cellStyle name="20% - Énfasis2 15 3 2" xfId="9200" xr:uid="{16837094-96C1-4979-9428-00EC1035C867}"/>
    <cellStyle name="20% - Énfasis2 15 3 2 2" xfId="39856" xr:uid="{8D297D76-4FC3-47DA-9D35-848ED2D867C2}"/>
    <cellStyle name="20% - Énfasis2 15 3 3" xfId="35687" xr:uid="{594DF13D-61DC-4AAD-9B46-176A5E23F63B}"/>
    <cellStyle name="20% - Énfasis2 15 4" xfId="7487" xr:uid="{50BB7BD4-0BB5-423D-A49D-910D7EF73131}"/>
    <cellStyle name="20% - Énfasis2 15 4 2" xfId="10440" xr:uid="{8349FF2A-C930-4F26-8767-8AECFFCE5F7A}"/>
    <cellStyle name="20% - Énfasis2 15 4 2 2" xfId="41046" xr:uid="{3253D032-5BAA-41B0-B575-0F2AAC4B0689}"/>
    <cellStyle name="20% - Énfasis2 15 4 3" xfId="38207" xr:uid="{3E8D2645-DABE-4097-B087-3364A84951C2}"/>
    <cellStyle name="20% - Énfasis2 15 5" xfId="6736" xr:uid="{59C5B2AE-F2CA-43E6-ACF5-83AEAEA2B786}"/>
    <cellStyle name="20% - Énfasis2 15 5 2" xfId="37590" xr:uid="{0B588A74-2CC8-4104-98F1-320834A551A8}"/>
    <cellStyle name="20% - Énfasis2 15 6" xfId="3531" xr:uid="{3D0113E1-7FC0-4CA1-A1A9-F9220AFA1A6D}"/>
    <cellStyle name="20% - Énfasis2 15 6 2" xfId="34643" xr:uid="{21597839-8276-4A53-9741-62EE6EDDF43D}"/>
    <cellStyle name="20% - Énfasis2 15 7" xfId="8120" xr:uid="{13A49E4A-DE3D-4AB8-86C2-77CD306C15D3}"/>
    <cellStyle name="20% - Énfasis2 15 7 2" xfId="38810" xr:uid="{B14CA858-30D3-420D-A165-690135045E59}"/>
    <cellStyle name="20% - Énfasis2 15 8" xfId="33396" xr:uid="{B30F091C-4EE8-4827-B8FC-B753C176A5F5}"/>
    <cellStyle name="20% - Énfasis2 15 9" xfId="2128" xr:uid="{3A889340-9060-45F7-B9F1-EA09F596354B}"/>
    <cellStyle name="20% - Énfasis2 16" xfId="185" xr:uid="{A32EE21D-5B8B-4BD3-B0BF-D94A2EE3FC45}"/>
    <cellStyle name="20% - Énfasis2 16 2" xfId="186" xr:uid="{E35506F1-8E76-415B-8C84-16B3DB2B59E2}"/>
    <cellStyle name="20% - Énfasis2 16 2 2" xfId="4637" xr:uid="{65500C79-721B-4EE1-8322-1FB6472DD3CA}"/>
    <cellStyle name="20% - Énfasis2 16 2 2 2" xfId="9203" xr:uid="{2750F37F-7947-4904-A81C-65A3119EF407}"/>
    <cellStyle name="20% - Énfasis2 16 2 2 2 2" xfId="39859" xr:uid="{46DA225C-956A-4302-8145-AA7C291312F7}"/>
    <cellStyle name="20% - Énfasis2 16 2 2 3" xfId="35690" xr:uid="{4AB04B63-A375-4644-91BE-09EEEAF231D4}"/>
    <cellStyle name="20% - Énfasis2 16 2 3" xfId="3534" xr:uid="{6AFB603C-8AE8-4071-9069-350CAE1EEEC9}"/>
    <cellStyle name="20% - Énfasis2 16 2 3 2" xfId="34646" xr:uid="{2689FC6E-6C6C-4E27-B3C6-72E5A19CB2D5}"/>
    <cellStyle name="20% - Énfasis2 16 2 4" xfId="8123" xr:uid="{327743FA-F425-4CA0-BBD8-27FB389EC5DF}"/>
    <cellStyle name="20% - Énfasis2 16 2 4 2" xfId="38813" xr:uid="{FA2D72A8-6674-499C-97B8-3DE8F01E8E6B}"/>
    <cellStyle name="20% - Énfasis2 16 2 5" xfId="33399" xr:uid="{A140D1E2-A86D-47C8-9E3F-66FA198AD8FE}"/>
    <cellStyle name="20% - Énfasis2 16 2 6" xfId="2131" xr:uid="{84D0C1CD-1AB7-468A-AF51-F6CC9EB4DBC9}"/>
    <cellStyle name="20% - Énfasis2 16 3" xfId="4636" xr:uid="{427EC2DF-A3CC-4193-8343-DB18C190525D}"/>
    <cellStyle name="20% - Énfasis2 16 3 2" xfId="9202" xr:uid="{0C9A39D6-EAB5-48EC-A920-D7256A076A54}"/>
    <cellStyle name="20% - Énfasis2 16 3 2 2" xfId="39858" xr:uid="{FADD2A60-16B8-44BC-8010-7C8E96714EFC}"/>
    <cellStyle name="20% - Énfasis2 16 3 3" xfId="35689" xr:uid="{FB057921-A54D-46F2-AF3C-BFC1A012B4B2}"/>
    <cellStyle name="20% - Énfasis2 16 4" xfId="7488" xr:uid="{C6B43A12-5A9A-4A55-9B9B-270789476C4C}"/>
    <cellStyle name="20% - Énfasis2 16 4 2" xfId="10441" xr:uid="{0CF5FB30-BFF0-4B09-A0BE-6571470BA0F8}"/>
    <cellStyle name="20% - Énfasis2 16 4 2 2" xfId="41047" xr:uid="{AD92B8D1-896F-45CE-95A4-2FC3B0496294}"/>
    <cellStyle name="20% - Énfasis2 16 4 3" xfId="38208" xr:uid="{499B84A2-3962-4696-ADA1-18CA1C6753DA}"/>
    <cellStyle name="20% - Énfasis2 16 5" xfId="6735" xr:uid="{ADE4B669-A9C4-4FA7-8526-B2EA81510F8B}"/>
    <cellStyle name="20% - Énfasis2 16 5 2" xfId="37589" xr:uid="{B4C23F83-E4C7-4C5D-AA9C-4EEA83F1C2C5}"/>
    <cellStyle name="20% - Énfasis2 16 6" xfId="3533" xr:uid="{4A49E91B-7883-4F54-BAF7-E6695278EF5C}"/>
    <cellStyle name="20% - Énfasis2 16 6 2" xfId="34645" xr:uid="{C9256BDC-CE46-4742-9C76-A35169D02D5C}"/>
    <cellStyle name="20% - Énfasis2 16 7" xfId="8122" xr:uid="{30A9AE6E-72B1-489D-9FC9-0BF184C45D08}"/>
    <cellStyle name="20% - Énfasis2 16 7 2" xfId="38812" xr:uid="{8AF7E7B7-0829-41E1-9799-46EDF80C0206}"/>
    <cellStyle name="20% - Énfasis2 16 8" xfId="33398" xr:uid="{07BC2272-6646-44A3-A3A3-6EC221B013E5}"/>
    <cellStyle name="20% - Énfasis2 16 9" xfId="2130" xr:uid="{F925B468-08B7-478D-A437-7BCE364A20E5}"/>
    <cellStyle name="20% - Énfasis2 17" xfId="187" xr:uid="{A237632F-F21B-42B3-9385-65157233296E}"/>
    <cellStyle name="20% - Énfasis2 17 2" xfId="188" xr:uid="{1888FBF5-0454-4C4C-993D-F14BF6892839}"/>
    <cellStyle name="20% - Énfasis2 17 2 2" xfId="4639" xr:uid="{4D0C5393-7A40-41A5-BA6E-00C5F050256C}"/>
    <cellStyle name="20% - Énfasis2 17 2 2 2" xfId="9205" xr:uid="{7658ADB4-42F3-4550-A6A0-9F14119ECFDE}"/>
    <cellStyle name="20% - Énfasis2 17 2 2 2 2" xfId="39861" xr:uid="{DAD9549E-63D7-42BE-B1F5-F3AEC18B324E}"/>
    <cellStyle name="20% - Énfasis2 17 2 2 3" xfId="35692" xr:uid="{875AF26B-EE51-47BB-923B-D1929FF00BBB}"/>
    <cellStyle name="20% - Énfasis2 17 2 3" xfId="3536" xr:uid="{0277FD32-ED57-4B19-98E3-34C2F2E9AE1D}"/>
    <cellStyle name="20% - Énfasis2 17 2 3 2" xfId="34648" xr:uid="{2B9B01E5-15F4-4CB7-B9FA-6210BB2A11C4}"/>
    <cellStyle name="20% - Énfasis2 17 2 4" xfId="8125" xr:uid="{7F24DD62-DE45-4CB4-A8E3-0CD118164B86}"/>
    <cellStyle name="20% - Énfasis2 17 2 4 2" xfId="38815" xr:uid="{9CBFE686-8919-40DD-A26A-BCB0CF01D9E9}"/>
    <cellStyle name="20% - Énfasis2 17 2 5" xfId="33401" xr:uid="{3EA0D0E7-F813-49D1-AAA0-1F7F11A88049}"/>
    <cellStyle name="20% - Énfasis2 17 2 6" xfId="2133" xr:uid="{6E7B471C-464A-494E-86ED-DCE555D265C5}"/>
    <cellStyle name="20% - Énfasis2 17 3" xfId="4638" xr:uid="{96C0EA03-AEE2-440A-A784-C9813640CF7A}"/>
    <cellStyle name="20% - Énfasis2 17 3 2" xfId="9204" xr:uid="{0BAD127F-85CB-40E4-B0D2-9D8F34151352}"/>
    <cellStyle name="20% - Énfasis2 17 3 2 2" xfId="39860" xr:uid="{28EBE6B9-CDF9-4277-848D-6E3C0962CCD0}"/>
    <cellStyle name="20% - Énfasis2 17 3 3" xfId="35691" xr:uid="{DCF414E7-CD43-4079-B141-85D09C4A4E2F}"/>
    <cellStyle name="20% - Énfasis2 17 4" xfId="7489" xr:uid="{3C175F6A-3892-409B-8E53-CA8E845CE5D1}"/>
    <cellStyle name="20% - Énfasis2 17 4 2" xfId="10442" xr:uid="{6183E039-8EEF-4547-8687-8A75F1F1AA38}"/>
    <cellStyle name="20% - Énfasis2 17 4 2 2" xfId="41048" xr:uid="{18B4E71A-D681-4766-A640-8BADC2955919}"/>
    <cellStyle name="20% - Énfasis2 17 4 3" xfId="38209" xr:uid="{F7F07C15-2050-4BFD-BA75-1315974E8DA7}"/>
    <cellStyle name="20% - Énfasis2 17 5" xfId="6734" xr:uid="{7D45D272-85EE-4A92-B930-4279A5627B8C}"/>
    <cellStyle name="20% - Énfasis2 17 5 2" xfId="37588" xr:uid="{D80C7DDA-ABE8-4715-8C75-4DCA5353B5A6}"/>
    <cellStyle name="20% - Énfasis2 17 6" xfId="3535" xr:uid="{CE4FBA45-8C1E-41F3-B239-C92E7A7B3CA7}"/>
    <cellStyle name="20% - Énfasis2 17 6 2" xfId="34647" xr:uid="{5C5A76B3-9221-47EC-8AB7-9EF06189C794}"/>
    <cellStyle name="20% - Énfasis2 17 7" xfId="8124" xr:uid="{3752E5B3-3BB7-4703-A1D8-B40EE41281A9}"/>
    <cellStyle name="20% - Énfasis2 17 7 2" xfId="38814" xr:uid="{52C77976-1E30-498C-9B08-7E9F29EE54B1}"/>
    <cellStyle name="20% - Énfasis2 17 8" xfId="33400" xr:uid="{3F4D0BFB-2F30-471D-A795-98B223718205}"/>
    <cellStyle name="20% - Énfasis2 17 9" xfId="2132" xr:uid="{9066C160-48C8-4B93-A448-266C9C752C2A}"/>
    <cellStyle name="20% - Énfasis2 18" xfId="189" xr:uid="{5DAE8E8A-ED95-410F-A4DE-78FDB63E3CAC}"/>
    <cellStyle name="20% - Énfasis2 18 2" xfId="190" xr:uid="{50E120DB-E69B-4B59-90BF-A57031FE69D6}"/>
    <cellStyle name="20% - Énfasis2 18 2 2" xfId="4641" xr:uid="{855B7F3D-E9A1-490F-9B66-2A8B5E5CADA7}"/>
    <cellStyle name="20% - Énfasis2 18 2 2 2" xfId="9207" xr:uid="{BFFE6885-889B-4ED1-9FFD-2834FDDF3727}"/>
    <cellStyle name="20% - Énfasis2 18 2 2 2 2" xfId="39863" xr:uid="{63A02BB0-C46F-4C3C-9B29-81ECBEC7214D}"/>
    <cellStyle name="20% - Énfasis2 18 2 2 3" xfId="35694" xr:uid="{4D614C94-0C37-4DD9-9633-E13B2C91C1AC}"/>
    <cellStyle name="20% - Énfasis2 18 2 3" xfId="3538" xr:uid="{67368FA1-61BA-47B9-BA45-740F7E86D98C}"/>
    <cellStyle name="20% - Énfasis2 18 2 3 2" xfId="34650" xr:uid="{F58E969D-1A86-4751-8885-BECB1207F064}"/>
    <cellStyle name="20% - Énfasis2 18 2 4" xfId="8127" xr:uid="{324FC353-E3F8-45C4-A00D-D98B7A424A36}"/>
    <cellStyle name="20% - Énfasis2 18 2 4 2" xfId="38817" xr:uid="{3C118633-88EF-4400-8DB6-6E126E96C63E}"/>
    <cellStyle name="20% - Énfasis2 18 2 5" xfId="33403" xr:uid="{624A2FAA-252A-4326-B72C-54FD4AE9B36D}"/>
    <cellStyle name="20% - Énfasis2 18 2 6" xfId="2135" xr:uid="{A20EE7F8-E3BD-4F63-9011-AE0211718D7D}"/>
    <cellStyle name="20% - Énfasis2 18 3" xfId="4640" xr:uid="{965B792D-2822-4347-A3B1-E0ED481DABF5}"/>
    <cellStyle name="20% - Énfasis2 18 3 2" xfId="9206" xr:uid="{2EF4D517-5AD1-437D-B76B-E286927BBE23}"/>
    <cellStyle name="20% - Énfasis2 18 3 2 2" xfId="39862" xr:uid="{610E6838-0C93-4B8B-B674-26BA67C8213E}"/>
    <cellStyle name="20% - Énfasis2 18 3 3" xfId="35693" xr:uid="{915CD188-DCE1-488C-AA3D-6327D2330789}"/>
    <cellStyle name="20% - Énfasis2 18 4" xfId="7490" xr:uid="{BDADE1CA-5A56-4C7E-BF9C-F96125EA3885}"/>
    <cellStyle name="20% - Énfasis2 18 4 2" xfId="10443" xr:uid="{CAF5169C-9539-4846-87A9-FA6C3D55DEBC}"/>
    <cellStyle name="20% - Énfasis2 18 4 2 2" xfId="41049" xr:uid="{0757240F-34AD-49F2-A3EF-F104DF12E9D4}"/>
    <cellStyle name="20% - Énfasis2 18 4 3" xfId="38210" xr:uid="{25A66238-1404-4AC0-9C99-47C360E63868}"/>
    <cellStyle name="20% - Énfasis2 18 5" xfId="6733" xr:uid="{93368271-E937-4DFB-A0DA-554F3F81F994}"/>
    <cellStyle name="20% - Énfasis2 18 5 2" xfId="37587" xr:uid="{857E8566-A152-40C5-9328-3CEE521E212D}"/>
    <cellStyle name="20% - Énfasis2 18 6" xfId="3537" xr:uid="{312F0ABA-66FE-4DA7-9BEE-4C95395693AF}"/>
    <cellStyle name="20% - Énfasis2 18 6 2" xfId="34649" xr:uid="{CD8922B0-139D-4D07-B0B7-494C0A1A91A6}"/>
    <cellStyle name="20% - Énfasis2 18 7" xfId="8126" xr:uid="{C5B79AC2-D50D-485F-8C42-D0238BDB5AF5}"/>
    <cellStyle name="20% - Énfasis2 18 7 2" xfId="38816" xr:uid="{E5BFF491-96EB-4AAC-9388-D7C4A74EA947}"/>
    <cellStyle name="20% - Énfasis2 18 8" xfId="33402" xr:uid="{F6C4FD8A-BAE4-4B41-95CB-32D193F3051F}"/>
    <cellStyle name="20% - Énfasis2 18 9" xfId="2134" xr:uid="{8323DD02-69D0-4D89-9832-5BFE4B67F771}"/>
    <cellStyle name="20% - Énfasis2 19" xfId="191" xr:uid="{EA1C064B-9F7B-4E6C-9A88-DB653C5DF0F5}"/>
    <cellStyle name="20% - Énfasis2 19 2" xfId="192" xr:uid="{68D72C72-2552-42EC-8E68-6251AB2C0E6B}"/>
    <cellStyle name="20% - Énfasis2 19 2 2" xfId="4643" xr:uid="{88377834-90A7-4A9E-A9A9-66D3A75105AD}"/>
    <cellStyle name="20% - Énfasis2 19 2 2 2" xfId="9209" xr:uid="{FDA39C25-B5A1-4A2B-8556-BDD9C7E490AF}"/>
    <cellStyle name="20% - Énfasis2 19 2 2 2 2" xfId="39865" xr:uid="{8A6A0BBF-F39A-44DB-9C00-3808DD204C9C}"/>
    <cellStyle name="20% - Énfasis2 19 2 2 3" xfId="35696" xr:uid="{0BDBEAAA-A3F4-4783-9886-23CA8DFDBB02}"/>
    <cellStyle name="20% - Énfasis2 19 2 3" xfId="3540" xr:uid="{A19AEC66-EDD4-427F-B943-1949136C95F4}"/>
    <cellStyle name="20% - Énfasis2 19 2 3 2" xfId="34652" xr:uid="{FA48AC7B-38D8-415F-AF9B-D17DC2397D93}"/>
    <cellStyle name="20% - Énfasis2 19 2 4" xfId="8129" xr:uid="{6CF51837-C884-4207-B90F-518D6D73CFA2}"/>
    <cellStyle name="20% - Énfasis2 19 2 4 2" xfId="38819" xr:uid="{DC10752F-9A09-4586-95A6-22ECF254E22F}"/>
    <cellStyle name="20% - Énfasis2 19 2 5" xfId="33405" xr:uid="{2B71DB4D-CF61-4EB1-B4C7-DBEA58284360}"/>
    <cellStyle name="20% - Énfasis2 19 2 6" xfId="2137" xr:uid="{8782E88D-66B4-41BF-94BA-302968CA5AEE}"/>
    <cellStyle name="20% - Énfasis2 19 3" xfId="4642" xr:uid="{2FFAD14F-9A36-4E57-A893-8C60936CCFB5}"/>
    <cellStyle name="20% - Énfasis2 19 3 2" xfId="9208" xr:uid="{C6FCB56E-9F62-4DA5-8E74-86E97AB68E0E}"/>
    <cellStyle name="20% - Énfasis2 19 3 2 2" xfId="39864" xr:uid="{886F54F7-00FC-419E-8EB6-B2205A1008DA}"/>
    <cellStyle name="20% - Énfasis2 19 3 3" xfId="35695" xr:uid="{1595FACD-5FEA-47F0-93B0-2ADCF97A3E0B}"/>
    <cellStyle name="20% - Énfasis2 19 4" xfId="7491" xr:uid="{911790BD-359B-4963-BA3A-B527B116015D}"/>
    <cellStyle name="20% - Énfasis2 19 4 2" xfId="10444" xr:uid="{9A13677A-22E1-40DF-B269-58C5F22FF5C8}"/>
    <cellStyle name="20% - Énfasis2 19 4 2 2" xfId="41050" xr:uid="{28330CBC-C900-45D3-B6A1-98F29F83322F}"/>
    <cellStyle name="20% - Énfasis2 19 4 3" xfId="38211" xr:uid="{C2AAC61A-F16B-47CF-BEE3-44407D733D5F}"/>
    <cellStyle name="20% - Énfasis2 19 5" xfId="6732" xr:uid="{4CBF013B-5563-46D5-85BD-A9BBDF03D79A}"/>
    <cellStyle name="20% - Énfasis2 19 5 2" xfId="37586" xr:uid="{18901170-1A3F-4D2D-AA43-A402DD563179}"/>
    <cellStyle name="20% - Énfasis2 19 6" xfId="3539" xr:uid="{931EE7AD-BB14-4EC5-96E3-5D3784C7BD60}"/>
    <cellStyle name="20% - Énfasis2 19 6 2" xfId="34651" xr:uid="{41EE07F1-7552-4CC1-B0A3-FD3158453BB8}"/>
    <cellStyle name="20% - Énfasis2 19 7" xfId="8128" xr:uid="{EC6BD5A7-4E3A-462B-BFB2-5BCEA8B6076C}"/>
    <cellStyle name="20% - Énfasis2 19 7 2" xfId="38818" xr:uid="{E599BBC8-DB52-4244-9C33-6A09985E3513}"/>
    <cellStyle name="20% - Énfasis2 19 8" xfId="33404" xr:uid="{562E5ACD-8F6A-4C9A-833D-C004E5F0350E}"/>
    <cellStyle name="20% - Énfasis2 19 9" xfId="2136" xr:uid="{09429C6F-40BD-4329-A6FE-6158795282E4}"/>
    <cellStyle name="20% - Énfasis2 2" xfId="193" xr:uid="{F006A4F1-C6C4-461F-9B97-F6EEE24B7D50}"/>
    <cellStyle name="20% - Énfasis2 2 10" xfId="6731" xr:uid="{1B809637-C228-4CF5-9780-7301A77BFD58}"/>
    <cellStyle name="20% - Énfasis2 2 10 2" xfId="18263" xr:uid="{88EED8BD-9B8A-4603-9D9A-1278F74DE5E6}"/>
    <cellStyle name="20% - Énfasis2 2 10 2 2" xfId="42879" xr:uid="{691856D9-1525-4018-8B1F-A67C2441F1A7}"/>
    <cellStyle name="20% - Énfasis2 2 10 3" xfId="29603" xr:uid="{96D5723A-4DB7-4701-BBC9-A362E04ECB12}"/>
    <cellStyle name="20% - Énfasis2 2 10 4" xfId="37585" xr:uid="{9B352F5A-60FC-4770-8393-418F5B21DD28}"/>
    <cellStyle name="20% - Énfasis2 2 11" xfId="6730" xr:uid="{2A63EE87-48C9-41AA-AB91-6DB8EFA5187E}"/>
    <cellStyle name="20% - Énfasis2 2 11 2" xfId="37584" xr:uid="{CCB1BA1E-AB83-4EB1-B838-BAFC9ACCE010}"/>
    <cellStyle name="20% - Énfasis2 2 12" xfId="6729" xr:uid="{131BC789-F4F9-41F9-B5DC-BF7897B55501}"/>
    <cellStyle name="20% - Énfasis2 2 12 2" xfId="37583" xr:uid="{98CB7B53-B346-4434-BC12-5A3160217EF2}"/>
    <cellStyle name="20% - Énfasis2 2 13" xfId="6728" xr:uid="{F13341E8-81D5-4873-B578-C212A2E35A05}"/>
    <cellStyle name="20% - Énfasis2 2 13 2" xfId="37582" xr:uid="{D75FB466-6E92-4304-8FA2-E580F941FF56}"/>
    <cellStyle name="20% - Énfasis2 2 14" xfId="6727" xr:uid="{06116487-9BE5-46CD-9365-24BC60D90B04}"/>
    <cellStyle name="20% - Énfasis2 2 14 2" xfId="37581" xr:uid="{617DA58A-24A1-48CE-BA51-37E3C9355258}"/>
    <cellStyle name="20% - Énfasis2 2 15" xfId="6726" xr:uid="{A5D8467D-F15B-4CB3-B649-CC126F5C2D6E}"/>
    <cellStyle name="20% - Énfasis2 2 15 2" xfId="37580" xr:uid="{B114CCB7-31F3-4DFF-82CC-164B774184BB}"/>
    <cellStyle name="20% - Énfasis2 2 16" xfId="6725" xr:uid="{EE5D6DD9-7451-4F10-A864-E57B6098722E}"/>
    <cellStyle name="20% - Énfasis2 2 16 2" xfId="37579" xr:uid="{461FAD9B-CD5D-40A0-86F7-996946E61622}"/>
    <cellStyle name="20% - Énfasis2 2 17" xfId="6722" xr:uid="{382F7F96-75C7-4B0C-AAB7-DA7BE192E83F}"/>
    <cellStyle name="20% - Énfasis2 2 17 2" xfId="37576" xr:uid="{EA846D86-2495-4111-A24D-659AA6FA1D89}"/>
    <cellStyle name="20% - Énfasis2 2 18" xfId="6721" xr:uid="{43A18C4C-2C5E-42C9-A652-4A92D967D053}"/>
    <cellStyle name="20% - Énfasis2 2 18 2" xfId="37575" xr:uid="{A546105D-36C5-4648-BA7F-A2B02B26CEDB}"/>
    <cellStyle name="20% - Énfasis2 2 19" xfId="6720" xr:uid="{AE259D0D-DE65-4950-8FB6-4CE309EA7A80}"/>
    <cellStyle name="20% - Énfasis2 2 19 2" xfId="37574" xr:uid="{621421EA-23C4-4D40-841D-66DF1A1DC8AD}"/>
    <cellStyle name="20% - Énfasis2 2 2" xfId="194" xr:uid="{1A590884-43F6-4194-BB7E-ABD0B7C24925}"/>
    <cellStyle name="20% - Énfasis2 2 2 2" xfId="4645" xr:uid="{8EC22E97-7107-481C-9A02-3CC0A5F54E9B}"/>
    <cellStyle name="20% - Énfasis2 2 2 2 2" xfId="7877" xr:uid="{F566C6DD-B997-4674-AE79-D42FE1DCF6D8}"/>
    <cellStyle name="20% - Énfasis2 2 2 2 2 2" xfId="10725" xr:uid="{5AA5B1A2-2CC9-4119-8AC5-B65DF91E00C8}"/>
    <cellStyle name="20% - Énfasis2 2 2 2 2 2 2" xfId="41327" xr:uid="{D0E42BC1-95CC-4764-8B2C-9AC6BE139B9D}"/>
    <cellStyle name="20% - Énfasis2 2 2 2 2 3" xfId="38586" xr:uid="{EFDE6C3D-B41D-4F48-8CAD-DF1852DE7456}"/>
    <cellStyle name="20% - Énfasis2 2 2 2 3" xfId="6718" xr:uid="{911EF61A-328E-4403-8CBD-34BDB6C161C3}"/>
    <cellStyle name="20% - Énfasis2 2 2 2 3 2" xfId="37572" xr:uid="{5A76D59E-229E-46E7-9120-1C6CF8C29168}"/>
    <cellStyle name="20% - Énfasis2 2 2 2 4" xfId="9211" xr:uid="{1BF90180-55EB-4F48-889A-C6E59FA2D73D}"/>
    <cellStyle name="20% - Énfasis2 2 2 2 4 2" xfId="39867" xr:uid="{034CDD8F-D52E-403F-A757-A0BC1842865F}"/>
    <cellStyle name="20% - Énfasis2 2 2 2 5" xfId="35697" xr:uid="{931C5780-2C54-4AC3-9D14-31C482102DDE}"/>
    <cellStyle name="20% - Énfasis2 2 2 3" xfId="7817" xr:uid="{FC1F6FFC-3D3E-4218-852F-17F6C5411E3A}"/>
    <cellStyle name="20% - Énfasis2 2 2 3 2" xfId="10667" xr:uid="{15CB821C-2289-44D6-B9DB-F9E2D1804EFF}"/>
    <cellStyle name="20% - Énfasis2 2 2 3 2 2" xfId="41271" xr:uid="{A6770D8A-C40E-4E64-9297-5BAC97C871D1}"/>
    <cellStyle name="20% - Énfasis2 2 2 3 3" xfId="38529" xr:uid="{39E779E8-D1DC-4B1B-860B-7B4481C34DC2}"/>
    <cellStyle name="20% - Énfasis2 2 2 4" xfId="6719" xr:uid="{F7806DD9-E3F6-4FB3-9455-977B5D83069C}"/>
    <cellStyle name="20% - Énfasis2 2 2 4 2" xfId="37573" xr:uid="{1A32913E-A06C-4609-AD7E-1453F7ECD0BF}"/>
    <cellStyle name="20% - Énfasis2 2 2 5" xfId="3542" xr:uid="{64A16EA5-BDF8-424A-89FE-51EA340123C5}"/>
    <cellStyle name="20% - Énfasis2 2 2 5 2" xfId="34654" xr:uid="{5E52FCF5-26FC-429F-9FA5-7F3943C4CECD}"/>
    <cellStyle name="20% - Énfasis2 2 2 6" xfId="8131" xr:uid="{4F55BABE-C081-4316-8588-A3C671243DFD}"/>
    <cellStyle name="20% - Énfasis2 2 2 6 2" xfId="38821" xr:uid="{CC86E435-E3D4-4E1C-AEBF-85848D7EC124}"/>
    <cellStyle name="20% - Énfasis2 2 2 7" xfId="14346" xr:uid="{7EDC6BCC-251F-441D-A4C3-769E9A6FDAE4}"/>
    <cellStyle name="20% - Énfasis2 2 2 8" xfId="26184" xr:uid="{D07C72A9-5224-434A-B0C1-BDCE5C1380C5}"/>
    <cellStyle name="20% - Énfasis2 2 2 9" xfId="2139" xr:uid="{68752ECF-B88C-48B4-BAE0-00776BFD266E}"/>
    <cellStyle name="20% - Énfasis2 2 20" xfId="6717" xr:uid="{D5FBFA48-CA94-463F-935B-E477244F9F5D}"/>
    <cellStyle name="20% - Énfasis2 2 20 2" xfId="37571" xr:uid="{0C805AB8-7A2D-475A-99E5-97FDFBBA2D02}"/>
    <cellStyle name="20% - Énfasis2 2 21" xfId="6716" xr:uid="{44B5A534-AE9A-4C3A-B11E-74F987C59648}"/>
    <cellStyle name="20% - Énfasis2 2 21 2" xfId="37570" xr:uid="{481030CE-8E60-4329-A702-82D474EB9EBD}"/>
    <cellStyle name="20% - Énfasis2 2 22" xfId="6715" xr:uid="{B2FCBE22-056F-48C5-B27A-D7203CCC4A7A}"/>
    <cellStyle name="20% - Énfasis2 2 22 2" xfId="10385" xr:uid="{661CAAE7-512F-46B5-8321-CA803FB73CF4}"/>
    <cellStyle name="20% - Énfasis2 2 22 2 2" xfId="40993" xr:uid="{E171DD4C-96C6-4ACE-A189-233BB4AC8548}"/>
    <cellStyle name="20% - Énfasis2 2 22 3" xfId="37569" xr:uid="{9E9C3186-4B2B-40F0-BED8-4F814A0BF44A}"/>
    <cellStyle name="20% - Énfasis2 2 23" xfId="3541" xr:uid="{A1FD5D51-5B68-4AE8-8464-492CDF168D2B}"/>
    <cellStyle name="20% - Énfasis2 2 23 2" xfId="34653" xr:uid="{2559DC72-985B-4795-9E34-45416381A5A2}"/>
    <cellStyle name="20% - Énfasis2 2 24" xfId="8130" xr:uid="{FBA27A2A-6284-444C-8A8A-C3BD12C5DE1E}"/>
    <cellStyle name="20% - Énfasis2 2 24 2" xfId="38820" xr:uid="{BFE9BFC6-FF33-4416-BFE3-B08D4236CD47}"/>
    <cellStyle name="20% - Énfasis2 2 25" xfId="14345" xr:uid="{549784AA-4DD0-4E65-9907-6D9E98AF654D}"/>
    <cellStyle name="20% - Énfasis2 2 26" xfId="26183" xr:uid="{F710BF26-A98F-4F73-9B48-44DE4BC51F80}"/>
    <cellStyle name="20% - Énfasis2 2 27" xfId="2138" xr:uid="{A35C1AF2-0D9C-462B-AAEE-2B4DA811BAFB}"/>
    <cellStyle name="20% - Énfasis2 2 3" xfId="4644" xr:uid="{BF9D5792-C7D3-4253-AC0C-35760055BB96}"/>
    <cellStyle name="20% - Énfasis2 2 3 2" xfId="7860" xr:uid="{93C591AB-274C-4DBB-92BF-09592F41DECA}"/>
    <cellStyle name="20% - Énfasis2 2 3 2 2" xfId="10709" xr:uid="{7B139278-46B8-437F-BA2E-93262D690A3E}"/>
    <cellStyle name="20% - Énfasis2 2 3 2 2 2" xfId="41311" xr:uid="{31459D1D-6EB0-4196-BF4C-6008E4655D0A}"/>
    <cellStyle name="20% - Énfasis2 2 3 2 3" xfId="38569" xr:uid="{9952AAC4-3B59-4FCD-AB0A-6CDCC7EBE811}"/>
    <cellStyle name="20% - Énfasis2 2 3 3" xfId="6714" xr:uid="{DA894792-A328-46EF-A575-062E180CAA3B}"/>
    <cellStyle name="20% - Énfasis2 2 3 3 2" xfId="37568" xr:uid="{25A7D927-9D13-4650-9271-A401A37EF2D1}"/>
    <cellStyle name="20% - Énfasis2 2 3 4" xfId="9210" xr:uid="{B37F556A-6293-45D8-8E5F-BB51B1F70F18}"/>
    <cellStyle name="20% - Énfasis2 2 3 4 2" xfId="39866" xr:uid="{EB936C82-27F0-4A6A-949A-46E3905D85D2}"/>
    <cellStyle name="20% - Énfasis2 2 3 5" xfId="14347" xr:uid="{300D939B-9377-4BAD-B217-C8476FD2E141}"/>
    <cellStyle name="20% - Énfasis2 2 3 6" xfId="26185" xr:uid="{27424D50-79B5-4FC4-A38D-AF69A912D3EB}"/>
    <cellStyle name="20% - Énfasis2 2 4" xfId="6713" xr:uid="{2A1A32B6-EFD9-468C-9EF9-D5450DA85C5B}"/>
    <cellStyle name="20% - Énfasis2 2 4 2" xfId="14348" xr:uid="{3142B305-5A91-4C0B-817C-D548070F045D}"/>
    <cellStyle name="20% - Énfasis2 2 4 2 2" xfId="42175" xr:uid="{4B98BB72-520E-4A95-B24F-192DF3FC9E63}"/>
    <cellStyle name="20% - Énfasis2 2 4 3" xfId="26186" xr:uid="{EBD2551F-FE3A-47AE-B5E4-78EB1BDBC084}"/>
    <cellStyle name="20% - Énfasis2 2 4 4" xfId="37567" xr:uid="{03F46BC2-E0E4-4199-B231-4E3ECFDE676B}"/>
    <cellStyle name="20% - Énfasis2 2 5" xfId="6712" xr:uid="{09DDEE67-64FA-4FF4-9F71-D1722C961485}"/>
    <cellStyle name="20% - Énfasis2 2 5 2" xfId="14349" xr:uid="{8238F2A7-19B4-489E-8BBE-ADEFE2430AE9}"/>
    <cellStyle name="20% - Énfasis2 2 5 2 2" xfId="42176" xr:uid="{9A1636CD-725E-414B-84A4-32C849F5091D}"/>
    <cellStyle name="20% - Énfasis2 2 5 3" xfId="26187" xr:uid="{EAFDC205-1089-4ADE-A36D-994841763C63}"/>
    <cellStyle name="20% - Énfasis2 2 5 4" xfId="37566" xr:uid="{BA6A8A2A-84DB-4447-8D7F-BC271A23BE11}"/>
    <cellStyle name="20% - Énfasis2 2 6" xfId="6711" xr:uid="{9132623A-8359-43F6-90D5-B70D7504A356}"/>
    <cellStyle name="20% - Énfasis2 2 6 2" xfId="14350" xr:uid="{884CD85B-587C-4007-836B-3653124FF0F2}"/>
    <cellStyle name="20% - Énfasis2 2 6 2 2" xfId="42177" xr:uid="{D0C5D7F3-7C0F-4D2F-BFC3-C07CB9AD51AD}"/>
    <cellStyle name="20% - Énfasis2 2 6 3" xfId="26188" xr:uid="{E8DCFC93-6550-4371-A4F0-BE685A95E20E}"/>
    <cellStyle name="20% - Énfasis2 2 6 4" xfId="37565" xr:uid="{6BF8CAF4-6303-4B56-BA89-1C38D1211502}"/>
    <cellStyle name="20% - Énfasis2 2 7" xfId="6710" xr:uid="{20ED8ECA-4827-441E-823F-801411018B17}"/>
    <cellStyle name="20% - Énfasis2 2 7 2" xfId="14351" xr:uid="{8C011F60-E8BB-451B-8600-F2AB9ACDA539}"/>
    <cellStyle name="20% - Énfasis2 2 7 2 2" xfId="42178" xr:uid="{19EE8E30-9F26-43D9-8349-B68706029F1D}"/>
    <cellStyle name="20% - Énfasis2 2 7 3" xfId="26189" xr:uid="{4E721158-4D1A-4B55-910A-D5AE765DC6AD}"/>
    <cellStyle name="20% - Énfasis2 2 7 4" xfId="37564" xr:uid="{9FA739CA-E725-4C55-8F51-46C671B8296A}"/>
    <cellStyle name="20% - Énfasis2 2 8" xfId="6708" xr:uid="{1952B023-BA8F-4A96-99FD-8AC7676CEB83}"/>
    <cellStyle name="20% - Énfasis2 2 8 2" xfId="14352" xr:uid="{73DFD6BF-57F0-4EA4-B371-D0DD0797F6E7}"/>
    <cellStyle name="20% - Énfasis2 2 8 2 2" xfId="42179" xr:uid="{43053CA5-DFA2-4F27-8A7F-CDC847AE3A9A}"/>
    <cellStyle name="20% - Énfasis2 2 8 3" xfId="26190" xr:uid="{C0861FD9-70D3-4C27-9656-74F16DB46E61}"/>
    <cellStyle name="20% - Énfasis2 2 8 4" xfId="37562" xr:uid="{FBD15B74-06BB-4AB5-9F90-27D3701F00E5}"/>
    <cellStyle name="20% - Énfasis2 2 9" xfId="6707" xr:uid="{BBE7E24E-F69A-4B53-A6F9-ADE37B7BD036}"/>
    <cellStyle name="20% - Énfasis2 2 9 2" xfId="14353" xr:uid="{235294D3-857F-4B9C-BF33-502A66469B8A}"/>
    <cellStyle name="20% - Énfasis2 2 9 2 2" xfId="42180" xr:uid="{836139B1-AAE9-4684-B530-7083F0C34B33}"/>
    <cellStyle name="20% - Énfasis2 2 9 3" xfId="26191" xr:uid="{08AB057E-EE9F-405F-8B7D-60F2D6DB81BF}"/>
    <cellStyle name="20% - Énfasis2 2 9 4" xfId="37561" xr:uid="{6453C846-CC94-4B48-BE07-628E906F0979}"/>
    <cellStyle name="20% - Énfasis2 20" xfId="195" xr:uid="{1170D001-9532-4F53-A0DC-B6E79D0859D8}"/>
    <cellStyle name="20% - Énfasis2 20 2" xfId="196" xr:uid="{B8813B95-5280-4036-884E-8ADECEA658C8}"/>
    <cellStyle name="20% - Énfasis2 20 2 2" xfId="4647" xr:uid="{3A9936AA-476F-48EF-A305-1E4FBC17C9EF}"/>
    <cellStyle name="20% - Énfasis2 20 2 2 2" xfId="9213" xr:uid="{5D8967FF-357F-4156-BB5B-BE372BD4FBF3}"/>
    <cellStyle name="20% - Énfasis2 20 2 2 2 2" xfId="39869" xr:uid="{C72385B2-F569-419E-B626-1EB81238BD2F}"/>
    <cellStyle name="20% - Énfasis2 20 2 2 3" xfId="35699" xr:uid="{D51171F5-614D-4E5F-BC90-4F606D007953}"/>
    <cellStyle name="20% - Énfasis2 20 2 3" xfId="3544" xr:uid="{F6A5863D-45EA-4081-A61D-B62B65387957}"/>
    <cellStyle name="20% - Énfasis2 20 2 3 2" xfId="34656" xr:uid="{C65F22F4-CC43-4988-86A4-F083D2CFE2F0}"/>
    <cellStyle name="20% - Énfasis2 20 2 4" xfId="8133" xr:uid="{893C9DF8-B943-423F-A7DC-35A523128116}"/>
    <cellStyle name="20% - Énfasis2 20 2 4 2" xfId="38823" xr:uid="{B044A186-C6AC-40F4-A7FF-18AD233A1DB4}"/>
    <cellStyle name="20% - Énfasis2 20 2 5" xfId="33407" xr:uid="{43A3E359-CFF7-48DF-83B4-AF6A9E5B0C4E}"/>
    <cellStyle name="20% - Énfasis2 20 2 6" xfId="2141" xr:uid="{56201532-ECFC-413B-9F51-6E8414A68DEF}"/>
    <cellStyle name="20% - Énfasis2 20 3" xfId="4646" xr:uid="{1687E775-E0E6-42B1-85C5-7A7F9ABE6439}"/>
    <cellStyle name="20% - Énfasis2 20 3 2" xfId="9212" xr:uid="{8365FF74-5CFF-4114-9105-7B81F7770183}"/>
    <cellStyle name="20% - Énfasis2 20 3 2 2" xfId="39868" xr:uid="{FA3610D7-942D-47B1-9A44-278152ECB513}"/>
    <cellStyle name="20% - Énfasis2 20 3 3" xfId="35698" xr:uid="{5148E408-103E-4B7F-8A28-D1E7C0B68E4C}"/>
    <cellStyle name="20% - Énfasis2 20 4" xfId="7796" xr:uid="{CAD80FB9-A45F-49F7-9427-88384E380908}"/>
    <cellStyle name="20% - Énfasis2 20 4 2" xfId="10646" xr:uid="{93E4E02A-D0FD-44AE-BFC9-1615B0814EFC}"/>
    <cellStyle name="20% - Énfasis2 20 4 2 2" xfId="41250" xr:uid="{A2F1AD4A-AA80-47B1-9682-60BD43BA17E2}"/>
    <cellStyle name="20% - Énfasis2 20 4 3" xfId="38508" xr:uid="{F33946A7-BCCF-46DF-8981-2D70CE34FC81}"/>
    <cellStyle name="20% - Énfasis2 20 5" xfId="6706" xr:uid="{4436E5CA-E71A-49FD-95DF-DAFE30D7A662}"/>
    <cellStyle name="20% - Énfasis2 20 5 2" xfId="37560" xr:uid="{D92D02BF-C63A-410C-B357-84EDA7082972}"/>
    <cellStyle name="20% - Énfasis2 20 6" xfId="3543" xr:uid="{A1C2B63D-F21E-4BC4-99CE-14B9E31729DB}"/>
    <cellStyle name="20% - Énfasis2 20 6 2" xfId="34655" xr:uid="{F0879C18-2CE2-4A44-89D8-70B1035A314A}"/>
    <cellStyle name="20% - Énfasis2 20 7" xfId="8132" xr:uid="{E9315382-544B-457C-BDA9-F176D098A28D}"/>
    <cellStyle name="20% - Énfasis2 20 7 2" xfId="38822" xr:uid="{59CC1B99-88A8-42F4-8E53-B92319E4FB85}"/>
    <cellStyle name="20% - Énfasis2 20 8" xfId="33406" xr:uid="{29EC15A8-EBF9-437D-9A3A-DF05AB1A04D8}"/>
    <cellStyle name="20% - Énfasis2 20 9" xfId="2140" xr:uid="{E996D551-47C4-48DA-9D0F-9DF45AB9CC81}"/>
    <cellStyle name="20% - Énfasis2 21" xfId="197" xr:uid="{F90D84C1-5D6B-4F52-9E32-C4B1DC9A39E7}"/>
    <cellStyle name="20% - Énfasis2 21 2" xfId="198" xr:uid="{22D1D392-387F-461E-8BDC-B8549E437505}"/>
    <cellStyle name="20% - Énfasis2 21 2 2" xfId="4649" xr:uid="{939EA632-356D-4F24-85F4-19CD35B10E87}"/>
    <cellStyle name="20% - Énfasis2 21 2 2 2" xfId="9215" xr:uid="{D3235A95-A697-42CD-BD0C-8E659015F92F}"/>
    <cellStyle name="20% - Énfasis2 21 2 2 2 2" xfId="39871" xr:uid="{170CBCEE-8DFA-4BDF-A9F7-401FABDB6938}"/>
    <cellStyle name="20% - Énfasis2 21 2 2 3" xfId="35701" xr:uid="{4A894E31-2493-4F25-904A-4519B5B44A13}"/>
    <cellStyle name="20% - Énfasis2 21 2 3" xfId="3546" xr:uid="{54C806F6-37D5-40F1-9741-79B880AE7657}"/>
    <cellStyle name="20% - Énfasis2 21 2 3 2" xfId="34658" xr:uid="{2FFB5E86-D4B8-4E3B-ACD2-529002423E1B}"/>
    <cellStyle name="20% - Énfasis2 21 2 4" xfId="8135" xr:uid="{499BEA2D-5F0C-4E3F-8C5B-13E310B1D8D6}"/>
    <cellStyle name="20% - Énfasis2 21 2 4 2" xfId="38825" xr:uid="{1E1FD4ED-7381-41EB-B10D-C59B56E73B01}"/>
    <cellStyle name="20% - Énfasis2 21 2 5" xfId="33409" xr:uid="{D227D281-3CFE-4F86-A05A-146669B5BC47}"/>
    <cellStyle name="20% - Énfasis2 21 2 6" xfId="2143" xr:uid="{9863F963-105E-4F19-B688-BDDC510692B3}"/>
    <cellStyle name="20% - Énfasis2 21 3" xfId="4648" xr:uid="{57BB9251-577F-4688-8E9B-BB3043D3918C}"/>
    <cellStyle name="20% - Énfasis2 21 3 2" xfId="9214" xr:uid="{EBF4C59B-7E57-40AF-9F42-D463A55EC073}"/>
    <cellStyle name="20% - Énfasis2 21 3 2 2" xfId="39870" xr:uid="{A282E416-1926-4E32-8E49-A3DAED6EBBA2}"/>
    <cellStyle name="20% - Énfasis2 21 3 3" xfId="35700" xr:uid="{B1F84C9A-2708-4EA6-9A6E-13550425D638}"/>
    <cellStyle name="20% - Énfasis2 21 4" xfId="3545" xr:uid="{DCDF7A1C-5A97-4FEC-BFF0-609AE2ABE648}"/>
    <cellStyle name="20% - Énfasis2 21 4 2" xfId="34657" xr:uid="{7751BCB0-D471-4CE9-8004-BE8EB54767C8}"/>
    <cellStyle name="20% - Énfasis2 21 5" xfId="8134" xr:uid="{D58FE9B2-C275-42BE-A786-0300CDCC77CB}"/>
    <cellStyle name="20% - Énfasis2 21 5 2" xfId="38824" xr:uid="{5694774E-DCFF-4392-BFBB-732F2E62FEDD}"/>
    <cellStyle name="20% - Énfasis2 21 6" xfId="33408" xr:uid="{35F8FEF9-7A41-44D2-B132-B19E6D71019E}"/>
    <cellStyle name="20% - Énfasis2 21 7" xfId="2142" xr:uid="{FD297079-F26B-42D7-A715-CA773C2804B2}"/>
    <cellStyle name="20% - Énfasis2 22" xfId="199" xr:uid="{4C769CEA-4B64-4B08-8674-733EB0F57A6C}"/>
    <cellStyle name="20% - Énfasis2 22 2" xfId="200" xr:uid="{4D7C5E4A-9C63-42E1-81D4-2AD330CE9A15}"/>
    <cellStyle name="20% - Énfasis2 22 2 2" xfId="4651" xr:uid="{6E6C865F-3225-4646-8C0F-90DFFBF36562}"/>
    <cellStyle name="20% - Énfasis2 22 2 2 2" xfId="9217" xr:uid="{D06AA52A-2E46-4A76-86C9-25DE1BD1EE88}"/>
    <cellStyle name="20% - Énfasis2 22 2 2 2 2" xfId="39873" xr:uid="{8F4787F8-BE5A-431F-A8A6-D3D351E1955B}"/>
    <cellStyle name="20% - Énfasis2 22 2 2 3" xfId="35703" xr:uid="{A5AB71D2-5250-4473-8653-754CD3125789}"/>
    <cellStyle name="20% - Énfasis2 22 2 3" xfId="3548" xr:uid="{89A18E6B-DD71-496B-A383-1FD700D6B8D1}"/>
    <cellStyle name="20% - Énfasis2 22 2 3 2" xfId="34660" xr:uid="{B72582A1-9A48-41B9-A16A-DA7AC8C3D075}"/>
    <cellStyle name="20% - Énfasis2 22 2 4" xfId="8137" xr:uid="{A0A7E81E-C808-4EAC-9D52-BB8CBD4E0A81}"/>
    <cellStyle name="20% - Énfasis2 22 2 4 2" xfId="38827" xr:uid="{030F2B1A-F806-487D-823C-5E018DD9E0E4}"/>
    <cellStyle name="20% - Énfasis2 22 2 5" xfId="33411" xr:uid="{638F978B-D703-4A44-B091-50C65BD8AE6E}"/>
    <cellStyle name="20% - Énfasis2 22 2 6" xfId="2145" xr:uid="{C68546CB-047F-4128-98EA-260CDD5BD4BE}"/>
    <cellStyle name="20% - Énfasis2 22 3" xfId="4650" xr:uid="{95218B6E-DAF0-4FCB-B6B5-4C67061FA65F}"/>
    <cellStyle name="20% - Énfasis2 22 3 2" xfId="9216" xr:uid="{A039994E-260C-427B-9F2D-57675F7CF08A}"/>
    <cellStyle name="20% - Énfasis2 22 3 2 2" xfId="39872" xr:uid="{60DE4F95-4895-4079-8032-4A9FCE826243}"/>
    <cellStyle name="20% - Énfasis2 22 3 3" xfId="35702" xr:uid="{16ED3F6A-7D20-44CE-9010-E5A3D8802348}"/>
    <cellStyle name="20% - Énfasis2 22 4" xfId="3547" xr:uid="{E7258BB3-BF78-4B3D-A31A-F8CBAA9FFC31}"/>
    <cellStyle name="20% - Énfasis2 22 4 2" xfId="34659" xr:uid="{CC82EC46-1422-4530-8045-6E1ADBAD8552}"/>
    <cellStyle name="20% - Énfasis2 22 5" xfId="8136" xr:uid="{CC4046F7-45BF-4D5B-81DB-54919AFFB9DB}"/>
    <cellStyle name="20% - Énfasis2 22 5 2" xfId="38826" xr:uid="{7032CA0F-3035-4FC4-AB85-84A984471BB9}"/>
    <cellStyle name="20% - Énfasis2 22 6" xfId="33410" xr:uid="{68FDDA12-6976-469D-B231-71D297DF1017}"/>
    <cellStyle name="20% - Énfasis2 22 7" xfId="2144" xr:uid="{0BA27EC0-F504-41F2-9EAD-4F5ED636BB11}"/>
    <cellStyle name="20% - Énfasis2 23" xfId="201" xr:uid="{B34613EA-BDDE-47C1-B33B-DB384424901F}"/>
    <cellStyle name="20% - Énfasis2 23 2" xfId="202" xr:uid="{8C69F0B1-2F56-4D5D-92FA-AE50716284CE}"/>
    <cellStyle name="20% - Énfasis2 23 2 2" xfId="4653" xr:uid="{1778B4DF-546B-4CB6-95CD-F8A90868D9E3}"/>
    <cellStyle name="20% - Énfasis2 23 2 2 2" xfId="9219" xr:uid="{DC1723EA-C693-4688-BE05-2A467730509B}"/>
    <cellStyle name="20% - Énfasis2 23 2 2 2 2" xfId="39875" xr:uid="{08F93E31-922F-4F56-8311-1FCE9DAC8008}"/>
    <cellStyle name="20% - Énfasis2 23 2 2 3" xfId="35705" xr:uid="{F372FC8A-EF9C-47B7-8275-221751796133}"/>
    <cellStyle name="20% - Énfasis2 23 2 3" xfId="3550" xr:uid="{923A072D-B950-4D55-AD48-EB1D90E39083}"/>
    <cellStyle name="20% - Énfasis2 23 2 3 2" xfId="34662" xr:uid="{EEDAE0E3-147F-43F7-BBBA-CBB89281F8A0}"/>
    <cellStyle name="20% - Énfasis2 23 2 4" xfId="8139" xr:uid="{94D7DB3E-2818-4481-8B24-2786D5F3C694}"/>
    <cellStyle name="20% - Énfasis2 23 2 4 2" xfId="38829" xr:uid="{FF9DBABA-9812-4287-9B10-EDE27155D685}"/>
    <cellStyle name="20% - Énfasis2 23 2 5" xfId="33413" xr:uid="{09A4B6E8-C614-4C10-BDA3-C471BAFDA0C1}"/>
    <cellStyle name="20% - Énfasis2 23 2 6" xfId="2147" xr:uid="{5338FF00-14B6-49D8-8EF6-F02336E02527}"/>
    <cellStyle name="20% - Énfasis2 23 3" xfId="4652" xr:uid="{2874AE52-F52B-4DDF-A103-3FF636CF5ED3}"/>
    <cellStyle name="20% - Énfasis2 23 3 2" xfId="9218" xr:uid="{79A695FA-48BB-4E46-90FA-6E6E998A6B5A}"/>
    <cellStyle name="20% - Énfasis2 23 3 2 2" xfId="39874" xr:uid="{FC015EF1-5449-4292-8885-7A7ADC35C7E7}"/>
    <cellStyle name="20% - Énfasis2 23 3 3" xfId="35704" xr:uid="{FAB75A5C-CE61-462F-838F-4FBBCF4FB258}"/>
    <cellStyle name="20% - Énfasis2 23 4" xfId="3549" xr:uid="{8CFA491F-910A-4556-8C17-4B7999B5719D}"/>
    <cellStyle name="20% - Énfasis2 23 4 2" xfId="34661" xr:uid="{EB181FDC-7F6E-43FE-8C11-04437AC94985}"/>
    <cellStyle name="20% - Énfasis2 23 5" xfId="8138" xr:uid="{F0D7048C-A4EE-4C1B-81B8-8B30ADD04789}"/>
    <cellStyle name="20% - Énfasis2 23 5 2" xfId="38828" xr:uid="{2231D555-D11D-472A-9F5E-51AB71908C5F}"/>
    <cellStyle name="20% - Énfasis2 23 6" xfId="33412" xr:uid="{CC286C4C-2437-4C31-AD69-36B0594C10C5}"/>
    <cellStyle name="20% - Énfasis2 23 7" xfId="2146" xr:uid="{CD765BDB-0773-40BF-BA97-2572593417DA}"/>
    <cellStyle name="20% - Énfasis2 24" xfId="203" xr:uid="{0BEF6E51-EEDB-4DAB-8C1E-B1F5105F04BA}"/>
    <cellStyle name="20% - Énfasis2 24 2" xfId="204" xr:uid="{DFF856EF-D7AA-4B1B-A196-0C72517869D1}"/>
    <cellStyle name="20% - Énfasis2 24 2 2" xfId="4655" xr:uid="{C10E9763-E075-452D-A689-0CD3C4C6E1B5}"/>
    <cellStyle name="20% - Énfasis2 24 2 2 2" xfId="9221" xr:uid="{EC20A8EC-97F0-4292-B1F3-22631174D763}"/>
    <cellStyle name="20% - Énfasis2 24 2 2 2 2" xfId="39877" xr:uid="{1090CC4A-AA3D-4078-BB48-CA53830FCD3A}"/>
    <cellStyle name="20% - Énfasis2 24 2 2 3" xfId="35707" xr:uid="{DB5A8A1F-0097-4E13-A2DB-AA732E65DDE5}"/>
    <cellStyle name="20% - Énfasis2 24 2 3" xfId="3552" xr:uid="{9697579F-9CA9-495A-BC4A-57B57B1DB283}"/>
    <cellStyle name="20% - Énfasis2 24 2 3 2" xfId="34664" xr:uid="{A334742C-DA11-4360-9E69-836281C3BA1A}"/>
    <cellStyle name="20% - Énfasis2 24 2 4" xfId="8141" xr:uid="{FC8B033E-8EF3-4BDD-A795-9DCE8A295EDA}"/>
    <cellStyle name="20% - Énfasis2 24 2 4 2" xfId="38831" xr:uid="{41ED9D27-1C56-454B-98AB-B546A7FE1432}"/>
    <cellStyle name="20% - Énfasis2 24 2 5" xfId="33415" xr:uid="{AD8AF82A-5D9D-4234-BC7A-F8AF8B89338C}"/>
    <cellStyle name="20% - Énfasis2 24 2 6" xfId="2149" xr:uid="{19E05FA7-FB3B-41DC-8D00-CF65BB91EC00}"/>
    <cellStyle name="20% - Énfasis2 24 3" xfId="4654" xr:uid="{5623A542-4C04-4DEB-B2CE-D4AC1D4E7B25}"/>
    <cellStyle name="20% - Énfasis2 24 3 2" xfId="9220" xr:uid="{10054700-C56E-49ED-8DE0-13A40AF6DE05}"/>
    <cellStyle name="20% - Énfasis2 24 3 2 2" xfId="39876" xr:uid="{364E1312-A581-4FFB-8677-1409804AA7CF}"/>
    <cellStyle name="20% - Énfasis2 24 3 3" xfId="35706" xr:uid="{43F044B4-BE1F-4177-A4EE-946D07FC629B}"/>
    <cellStyle name="20% - Énfasis2 24 4" xfId="3551" xr:uid="{8BA2ECC6-2BBD-4158-91EA-F053A9927393}"/>
    <cellStyle name="20% - Énfasis2 24 4 2" xfId="34663" xr:uid="{EAD270E4-E94A-43A3-8C27-30CA7B1C252C}"/>
    <cellStyle name="20% - Énfasis2 24 5" xfId="8140" xr:uid="{6CAD69BA-93AF-41FB-89DC-548F2A986B71}"/>
    <cellStyle name="20% - Énfasis2 24 5 2" xfId="38830" xr:uid="{5A9D1550-EE2C-4916-84F0-C301249AFC76}"/>
    <cellStyle name="20% - Énfasis2 24 6" xfId="33414" xr:uid="{5CDABA46-8980-42FB-8900-EB127AC4BAF5}"/>
    <cellStyle name="20% - Énfasis2 24 7" xfId="2148" xr:uid="{5B00CB6D-B5FD-4EBE-A87C-A88C02FF2D7B}"/>
    <cellStyle name="20% - Énfasis2 25" xfId="205" xr:uid="{D6D06056-B7B7-419A-9815-7E211F9D81E3}"/>
    <cellStyle name="20% - Énfasis2 25 2" xfId="206" xr:uid="{D2DFCC5F-C0F1-4485-8143-6B36BA21EEC7}"/>
    <cellStyle name="20% - Énfasis2 25 2 2" xfId="4657" xr:uid="{4A2741B4-F5C8-4B98-B2B8-95532C37B429}"/>
    <cellStyle name="20% - Énfasis2 25 2 2 2" xfId="9223" xr:uid="{2417135B-75A0-400A-9494-695F9BB0A215}"/>
    <cellStyle name="20% - Énfasis2 25 2 2 2 2" xfId="39879" xr:uid="{A38FED17-4F9F-4524-A845-578A8A8990E6}"/>
    <cellStyle name="20% - Énfasis2 25 2 2 3" xfId="35709" xr:uid="{F9CABDFE-D2FB-45EC-B045-EF39813B39E8}"/>
    <cellStyle name="20% - Énfasis2 25 2 3" xfId="3554" xr:uid="{C8DCAA0F-1E20-40E1-B882-96384A9ADA2B}"/>
    <cellStyle name="20% - Énfasis2 25 2 3 2" xfId="34666" xr:uid="{6F274455-A302-4F31-84C3-F95B5B5AA897}"/>
    <cellStyle name="20% - Énfasis2 25 2 4" xfId="8143" xr:uid="{91A4A9CD-E760-4616-B723-BC537DC525F2}"/>
    <cellStyle name="20% - Énfasis2 25 2 4 2" xfId="38833" xr:uid="{2ED18520-3580-4A7F-8CAB-4350B7C9E3FE}"/>
    <cellStyle name="20% - Énfasis2 25 2 5" xfId="33417" xr:uid="{D960D4DD-4D22-4CEB-98AD-5B9AF6F05E5D}"/>
    <cellStyle name="20% - Énfasis2 25 2 6" xfId="2151" xr:uid="{36BF23CC-3D89-4DFD-8B47-DA99360E3239}"/>
    <cellStyle name="20% - Énfasis2 25 3" xfId="4656" xr:uid="{6F6E3B4B-B6ED-45DE-A83B-4BABFAD02525}"/>
    <cellStyle name="20% - Énfasis2 25 3 2" xfId="9222" xr:uid="{B6D3C767-5E22-4D0F-9BB6-D4C877AF8934}"/>
    <cellStyle name="20% - Énfasis2 25 3 2 2" xfId="39878" xr:uid="{5F858352-2C9B-4668-AAB1-FD213235DB08}"/>
    <cellStyle name="20% - Énfasis2 25 3 3" xfId="35708" xr:uid="{C773E6BB-1B20-46DF-9D05-8B7E73D1C986}"/>
    <cellStyle name="20% - Énfasis2 25 4" xfId="3553" xr:uid="{719E363E-A1DC-444F-8AAE-7ABC846935B1}"/>
    <cellStyle name="20% - Énfasis2 25 4 2" xfId="34665" xr:uid="{2E69EC54-9053-40CF-BF1A-B5380FFE653B}"/>
    <cellStyle name="20% - Énfasis2 25 5" xfId="8142" xr:uid="{52007657-363D-49CB-A240-A34BFA7A158C}"/>
    <cellStyle name="20% - Énfasis2 25 5 2" xfId="38832" xr:uid="{16168A3F-A5D0-4A31-82AF-46C460E197AC}"/>
    <cellStyle name="20% - Énfasis2 25 6" xfId="33416" xr:uid="{07511DE5-33A3-46AE-B0FB-9911CE21867C}"/>
    <cellStyle name="20% - Énfasis2 25 7" xfId="2150" xr:uid="{D0705F93-3170-4972-AC36-224F49B01A59}"/>
    <cellStyle name="20% - Énfasis2 26" xfId="207" xr:uid="{260D26E0-A4A9-4927-8AB3-8135611FE18B}"/>
    <cellStyle name="20% - Énfasis2 26 2" xfId="208" xr:uid="{39E7BC36-3E75-42FE-AD30-CE36068E4FB4}"/>
    <cellStyle name="20% - Énfasis2 26 2 2" xfId="4659" xr:uid="{B0D88101-D3F7-4C0B-8753-E07C8645959A}"/>
    <cellStyle name="20% - Énfasis2 26 2 2 2" xfId="9225" xr:uid="{61EDB3B6-DD87-40D9-8177-E4694433D970}"/>
    <cellStyle name="20% - Énfasis2 26 2 2 2 2" xfId="39881" xr:uid="{283E1D08-ED24-4BBF-A484-F84AF9905BB6}"/>
    <cellStyle name="20% - Énfasis2 26 2 2 3" xfId="35711" xr:uid="{27C494EC-CE63-4824-B362-08A3FF1ADD76}"/>
    <cellStyle name="20% - Énfasis2 26 2 3" xfId="3556" xr:uid="{A6C9E9CD-B16B-40EE-AA0D-CE9F4EBAF1C3}"/>
    <cellStyle name="20% - Énfasis2 26 2 3 2" xfId="34668" xr:uid="{796BDD43-7623-4070-9AA3-43ED7F33A4BC}"/>
    <cellStyle name="20% - Énfasis2 26 2 4" xfId="8145" xr:uid="{FA4F2DEB-C2DA-4A48-8F4F-72EF04EDDED9}"/>
    <cellStyle name="20% - Énfasis2 26 2 4 2" xfId="38835" xr:uid="{C178022C-C4BF-4E23-B38F-CEC90B74C222}"/>
    <cellStyle name="20% - Énfasis2 26 2 5" xfId="33419" xr:uid="{A8579264-DC73-4662-99D8-0E8641886327}"/>
    <cellStyle name="20% - Énfasis2 26 2 6" xfId="2153" xr:uid="{DAB56B4B-AB55-4C24-B5E0-CD4A3D92FA29}"/>
    <cellStyle name="20% - Énfasis2 26 3" xfId="4658" xr:uid="{3A009820-8096-4AE0-AC3A-39FADB52C6C3}"/>
    <cellStyle name="20% - Énfasis2 26 3 2" xfId="9224" xr:uid="{8FEE0173-E61F-45E4-9050-1B633F27FDC6}"/>
    <cellStyle name="20% - Énfasis2 26 3 2 2" xfId="39880" xr:uid="{29F2F006-08D1-4435-9C43-233238ED411A}"/>
    <cellStyle name="20% - Énfasis2 26 3 3" xfId="35710" xr:uid="{2FD3D1D9-FB8F-4837-93D0-0AB62BC8ED5B}"/>
    <cellStyle name="20% - Énfasis2 26 4" xfId="3555" xr:uid="{DB16027A-A7E6-4E32-9CFE-2568D1BA71C8}"/>
    <cellStyle name="20% - Énfasis2 26 4 2" xfId="34667" xr:uid="{84A60EC9-271C-4A5C-BB76-B4CD32E6F315}"/>
    <cellStyle name="20% - Énfasis2 26 5" xfId="8144" xr:uid="{BF9F1A7C-E916-44AF-96A3-199CC76E9C1B}"/>
    <cellStyle name="20% - Énfasis2 26 5 2" xfId="38834" xr:uid="{E21CF94C-8B8A-4892-88C1-93A124456E4C}"/>
    <cellStyle name="20% - Énfasis2 26 6" xfId="33418" xr:uid="{16C8BE03-9F27-4D23-9D6E-0FE6DBD88B12}"/>
    <cellStyle name="20% - Énfasis2 26 7" xfId="2152" xr:uid="{C70FAF9D-0E3A-4E78-B53C-D597DE0E4C1D}"/>
    <cellStyle name="20% - Énfasis2 27" xfId="209" xr:uid="{037D5AFF-74CA-4419-A3D2-EDFC2171F2BE}"/>
    <cellStyle name="20% - Énfasis2 27 2" xfId="210" xr:uid="{3D14411A-DEFC-4CF9-82D6-DE16F15CE8C6}"/>
    <cellStyle name="20% - Énfasis2 27 2 2" xfId="4661" xr:uid="{0F0642FA-B6B4-4894-84ED-2ACC3A0D54C5}"/>
    <cellStyle name="20% - Énfasis2 27 2 2 2" xfId="9227" xr:uid="{939F1023-75DD-426F-B6CB-EFE47CFEE3F2}"/>
    <cellStyle name="20% - Énfasis2 27 2 2 2 2" xfId="39883" xr:uid="{FB1073AE-B7C4-4B02-B691-1FCB55F2261F}"/>
    <cellStyle name="20% - Énfasis2 27 2 2 3" xfId="35713" xr:uid="{0E550272-E9A7-489B-BABB-0D9BEE094C92}"/>
    <cellStyle name="20% - Énfasis2 27 2 3" xfId="3558" xr:uid="{FD7F0A35-C7C1-4FAB-89B5-C9C085829772}"/>
    <cellStyle name="20% - Énfasis2 27 2 3 2" xfId="34670" xr:uid="{4AD22046-AAB3-4EA7-9A2E-CABFBDD227F0}"/>
    <cellStyle name="20% - Énfasis2 27 2 4" xfId="8147" xr:uid="{F33C6B77-5363-4EF4-B3FA-AD8CE5B0EBCD}"/>
    <cellStyle name="20% - Énfasis2 27 2 4 2" xfId="38837" xr:uid="{AC30582D-BE16-4289-B672-103E15FA3ED3}"/>
    <cellStyle name="20% - Énfasis2 27 2 5" xfId="33421" xr:uid="{1A26C732-E539-4B69-88A4-43114427FE51}"/>
    <cellStyle name="20% - Énfasis2 27 2 6" xfId="2155" xr:uid="{DC0D3002-A062-433B-BCFB-996514688313}"/>
    <cellStyle name="20% - Énfasis2 27 3" xfId="4660" xr:uid="{3904FAE6-8228-4A32-8B88-7B4F9648C61C}"/>
    <cellStyle name="20% - Énfasis2 27 3 2" xfId="9226" xr:uid="{1EAC377B-007B-4CA0-9943-20E4DF67F72B}"/>
    <cellStyle name="20% - Énfasis2 27 3 2 2" xfId="39882" xr:uid="{E8C1EED1-F982-4DC1-81BF-1C76E871EEFF}"/>
    <cellStyle name="20% - Énfasis2 27 3 3" xfId="35712" xr:uid="{362F1C6F-7A6C-4561-9B22-53988A816137}"/>
    <cellStyle name="20% - Énfasis2 27 4" xfId="3557" xr:uid="{DB5792D0-3CF3-4673-86E0-8CF0FD9D6FF5}"/>
    <cellStyle name="20% - Énfasis2 27 4 2" xfId="34669" xr:uid="{391B8A9C-B4CD-4679-BC6F-794E0CE99A22}"/>
    <cellStyle name="20% - Énfasis2 27 5" xfId="8146" xr:uid="{F9F9DBA0-80DB-46C9-9074-FC95B8DD5A8D}"/>
    <cellStyle name="20% - Énfasis2 27 5 2" xfId="38836" xr:uid="{58CA233F-173B-4637-929E-874E04410C93}"/>
    <cellStyle name="20% - Énfasis2 27 6" xfId="33420" xr:uid="{AE710CD2-FB35-401C-BB6B-B7FA29441EB8}"/>
    <cellStyle name="20% - Énfasis2 27 7" xfId="2154" xr:uid="{BFADB68D-99C2-44B5-8D24-9CCF7C632EEA}"/>
    <cellStyle name="20% - Énfasis2 28" xfId="211" xr:uid="{EB7ABC2C-3317-45DB-99CA-89FB57B1400E}"/>
    <cellStyle name="20% - Énfasis2 28 2" xfId="212" xr:uid="{9F4F0A20-6349-4180-8AC7-793C3AAC80D5}"/>
    <cellStyle name="20% - Énfasis2 28 2 2" xfId="4663" xr:uid="{31056EC8-4DD3-4B83-A218-DADB7515F93F}"/>
    <cellStyle name="20% - Énfasis2 28 2 2 2" xfId="9229" xr:uid="{BB981F8E-CD1D-4DBD-8F39-B802F8595B03}"/>
    <cellStyle name="20% - Énfasis2 28 2 2 2 2" xfId="39885" xr:uid="{F9CC084B-7EFA-430B-899E-9216585E1ABA}"/>
    <cellStyle name="20% - Énfasis2 28 2 2 3" xfId="35715" xr:uid="{EEA4842C-6A76-4F43-9190-5F401B780310}"/>
    <cellStyle name="20% - Énfasis2 28 2 3" xfId="3560" xr:uid="{52E5431A-DBEA-4833-ADF9-6096C7C1BB34}"/>
    <cellStyle name="20% - Énfasis2 28 2 3 2" xfId="34672" xr:uid="{C3751B40-B902-4362-BBB6-DDAA9A8B3008}"/>
    <cellStyle name="20% - Énfasis2 28 2 4" xfId="8149" xr:uid="{CD204ECC-4CC6-44FE-9A45-87A11B978A50}"/>
    <cellStyle name="20% - Énfasis2 28 2 4 2" xfId="38839" xr:uid="{1645125C-1723-44BF-AD76-C52FE60D0589}"/>
    <cellStyle name="20% - Énfasis2 28 2 5" xfId="33423" xr:uid="{FC1016D5-15AB-4DD2-AE55-4D9AE2E30CF8}"/>
    <cellStyle name="20% - Énfasis2 28 2 6" xfId="2157" xr:uid="{43A94092-F938-41E7-9BF3-97FFE5C59436}"/>
    <cellStyle name="20% - Énfasis2 28 3" xfId="4662" xr:uid="{DD45F7C1-B8A0-44F5-B1D0-44C53794B5D0}"/>
    <cellStyle name="20% - Énfasis2 28 3 2" xfId="9228" xr:uid="{2B32C9B4-728C-4D35-A3D7-46F56EA614A9}"/>
    <cellStyle name="20% - Énfasis2 28 3 2 2" xfId="39884" xr:uid="{7EA555B9-AA99-4F0F-9E63-3EDA76FF8125}"/>
    <cellStyle name="20% - Énfasis2 28 3 3" xfId="35714" xr:uid="{25A9D86E-F0CD-4382-86FC-6B9E33AE36D3}"/>
    <cellStyle name="20% - Énfasis2 28 4" xfId="3559" xr:uid="{AD9DA5C5-1F9E-4316-AE58-961171CD820D}"/>
    <cellStyle name="20% - Énfasis2 28 4 2" xfId="34671" xr:uid="{24A02305-C089-4F2A-ACFD-51E99F6FC463}"/>
    <cellStyle name="20% - Énfasis2 28 5" xfId="8148" xr:uid="{3040DBEB-E37A-41A7-A649-B446A58EF262}"/>
    <cellStyle name="20% - Énfasis2 28 5 2" xfId="38838" xr:uid="{C5CA063A-8196-465B-B7E8-FA16C4E70DBC}"/>
    <cellStyle name="20% - Énfasis2 28 6" xfId="33422" xr:uid="{BB42F8C3-A48D-4EBC-AA57-64B7C9EFFCC2}"/>
    <cellStyle name="20% - Énfasis2 28 7" xfId="2156" xr:uid="{E3E20D55-27A4-4012-8DB0-9DD9893C6053}"/>
    <cellStyle name="20% - Énfasis2 29" xfId="213" xr:uid="{F75BF2C8-EDF1-4B0D-8961-8A0F5F70F313}"/>
    <cellStyle name="20% - Énfasis2 29 2" xfId="214" xr:uid="{BC6A236D-B7FE-4F98-83E3-4018E70794FF}"/>
    <cellStyle name="20% - Énfasis2 29 2 2" xfId="4665" xr:uid="{70BAEE15-03B4-402F-A611-037CB91A238A}"/>
    <cellStyle name="20% - Énfasis2 29 2 2 2" xfId="9231" xr:uid="{0A5C8C98-5FAE-4DA8-AB02-1651E876694C}"/>
    <cellStyle name="20% - Énfasis2 29 2 2 2 2" xfId="39887" xr:uid="{5D268639-8221-4230-90C6-33B1AA341DF9}"/>
    <cellStyle name="20% - Énfasis2 29 2 2 3" xfId="35717" xr:uid="{1D6972FC-25A1-4263-B83F-C3E1E6F4E956}"/>
    <cellStyle name="20% - Énfasis2 29 2 3" xfId="3562" xr:uid="{883A86AA-39AA-46F7-A31D-B71A665B1733}"/>
    <cellStyle name="20% - Énfasis2 29 2 3 2" xfId="34674" xr:uid="{68446EF6-46B7-4FA0-AF03-255FF66C9061}"/>
    <cellStyle name="20% - Énfasis2 29 2 4" xfId="8151" xr:uid="{58F4DB9B-0FAE-40E3-9E77-55C31C7074FD}"/>
    <cellStyle name="20% - Énfasis2 29 2 4 2" xfId="38841" xr:uid="{EF40A59F-261B-42B2-B9BB-68653300D6D8}"/>
    <cellStyle name="20% - Énfasis2 29 2 5" xfId="33425" xr:uid="{990A0EC4-368D-4BB0-813F-9A29094EB6B7}"/>
    <cellStyle name="20% - Énfasis2 29 2 6" xfId="2159" xr:uid="{D8925254-500F-4107-96AC-6CAA5FA66DCD}"/>
    <cellStyle name="20% - Énfasis2 29 3" xfId="4664" xr:uid="{2D8C28D9-F075-47F6-8D00-65477AA67128}"/>
    <cellStyle name="20% - Énfasis2 29 3 2" xfId="9230" xr:uid="{636868CD-3C94-43EA-995E-958FF21CE518}"/>
    <cellStyle name="20% - Énfasis2 29 3 2 2" xfId="39886" xr:uid="{60BBD417-AC16-4F34-85C0-D85D79C20824}"/>
    <cellStyle name="20% - Énfasis2 29 3 3" xfId="35716" xr:uid="{B673BACE-A031-4C43-8143-F8E04A35FBC0}"/>
    <cellStyle name="20% - Énfasis2 29 4" xfId="3561" xr:uid="{F5CB094A-A91F-4C91-93C7-B37B536B41E8}"/>
    <cellStyle name="20% - Énfasis2 29 4 2" xfId="34673" xr:uid="{7933E52E-4953-4D97-A1BE-DB9E79C44F12}"/>
    <cellStyle name="20% - Énfasis2 29 5" xfId="8150" xr:uid="{AA2465FC-B54B-412B-AF1E-EAC3EC87A4EA}"/>
    <cellStyle name="20% - Énfasis2 29 5 2" xfId="38840" xr:uid="{FC8A2099-DCD1-4458-B381-09891F21DF0B}"/>
    <cellStyle name="20% - Énfasis2 29 6" xfId="33424" xr:uid="{B7BC2D8E-383F-43DF-86F6-2CE3E99BCA4E}"/>
    <cellStyle name="20% - Énfasis2 29 7" xfId="2158" xr:uid="{DA3B903B-4EB7-48EB-93D0-0B3C56FCA906}"/>
    <cellStyle name="20% - Énfasis2 3" xfId="215" xr:uid="{46AD6A43-0CCD-457B-AAC3-588CABC48AB4}"/>
    <cellStyle name="20% - Énfasis2 3 2" xfId="216" xr:uid="{3FAF64F3-838D-467B-A1D2-8759C8835483}"/>
    <cellStyle name="20% - Énfasis2 3 2 2" xfId="4666" xr:uid="{347846D4-A87C-4A4E-89E5-3ADF08849520}"/>
    <cellStyle name="20% - Énfasis2 3 2 2 2" xfId="9232" xr:uid="{51150730-2004-4A5B-B325-13E64E997601}"/>
    <cellStyle name="20% - Énfasis2 3 2 2 2 2" xfId="39888" xr:uid="{E5B4F8A6-0166-4EBA-818B-FF87F08FF860}"/>
    <cellStyle name="20% - Énfasis2 3 2 2 3" xfId="35718" xr:uid="{C015B58C-76F5-46DC-99F5-7F16F36D3F58}"/>
    <cellStyle name="20% - Énfasis2 3 2 3" xfId="7818" xr:uid="{29DDE50B-62EF-4665-ADD5-2FF0FF794D83}"/>
    <cellStyle name="20% - Énfasis2 3 2 3 2" xfId="10668" xr:uid="{5082C044-BF86-4A7C-AE72-A16654BBE827}"/>
    <cellStyle name="20% - Énfasis2 3 2 3 2 2" xfId="41272" xr:uid="{DC72244E-EEFD-4D8C-A84C-89671A0E0790}"/>
    <cellStyle name="20% - Énfasis2 3 2 3 3" xfId="38530" xr:uid="{94FA69AE-B9E9-4B13-94D7-6493A6CF9E38}"/>
    <cellStyle name="20% - Énfasis2 3 2 4" xfId="6704" xr:uid="{043ADC60-6362-47C1-9D7E-34F4A2F36A13}"/>
    <cellStyle name="20% - Énfasis2 3 2 4 2" xfId="37558" xr:uid="{2FD6588A-93B2-4DE9-8EEF-9BEA56947D78}"/>
    <cellStyle name="20% - Énfasis2 3 2 5" xfId="3563" xr:uid="{08E5457C-9EA1-4729-AACC-5D9D029716B0}"/>
    <cellStyle name="20% - Énfasis2 3 2 5 2" xfId="34675" xr:uid="{CFB0338D-580A-4650-AD8A-407B1DA0149A}"/>
    <cellStyle name="20% - Énfasis2 3 2 6" xfId="8152" xr:uid="{79186B88-D9E6-4260-9658-8FDF080C36E0}"/>
    <cellStyle name="20% - Énfasis2 3 2 6 2" xfId="38842" xr:uid="{541C5C53-CF32-4626-9133-BB8D8927B696}"/>
    <cellStyle name="20% - Énfasis2 3 2 7" xfId="33427" xr:uid="{7F36B8E0-7FFD-4AD3-AC05-02C945A22397}"/>
    <cellStyle name="20% - Énfasis2 3 2 8" xfId="2161" xr:uid="{2F385B88-AD97-4722-BBCA-D3B9895EB60A}"/>
    <cellStyle name="20% - Énfasis2 3 3" xfId="217" xr:uid="{E6988E66-B76C-41AB-B147-26559D07BF26}"/>
    <cellStyle name="20% - Énfasis2 3 3 2" xfId="6235" xr:uid="{013EC32B-3301-479F-BDFA-B0375DBFF665}"/>
    <cellStyle name="20% - Énfasis2 3 3 2 2" xfId="37139" xr:uid="{2CDCB020-F623-412C-93B8-F7A02C8F4D0D}"/>
    <cellStyle name="20% - Énfasis2 3 3 3" xfId="6278" xr:uid="{DBE352CA-3016-4095-AFA3-08FB3D12E213}"/>
    <cellStyle name="20% - Énfasis2 3 3 3 2" xfId="10274" xr:uid="{9EC19E76-6B47-4885-8C4D-4D40695D1DD1}"/>
    <cellStyle name="20% - Énfasis2 3 3 3 2 2" xfId="40891" xr:uid="{BE2852D2-D3CF-4E07-9FFB-217B00E22340}"/>
    <cellStyle name="20% - Énfasis2 3 3 3 3" xfId="37180" xr:uid="{4C019A8D-5065-4EC3-8072-5F8574C65D11}"/>
    <cellStyle name="20% - Énfasis2 3 3 4" xfId="33428" xr:uid="{31F83CFB-D368-4AF9-8A3B-E99A7AB80842}"/>
    <cellStyle name="20% - Énfasis2 3 3 5" xfId="2162" xr:uid="{16C0FA58-5593-4464-B76B-06EC0F4935BF}"/>
    <cellStyle name="20% - Énfasis2 3 4" xfId="6034" xr:uid="{9D94B018-6D04-42A7-8608-C75334AEB35A}"/>
    <cellStyle name="20% - Énfasis2 3 4 2" xfId="7492" xr:uid="{36C7D2F0-B105-475D-8F14-A6D6F072949D}"/>
    <cellStyle name="20% - Énfasis2 3 4 2 2" xfId="10445" xr:uid="{D2BC21BA-A0FE-4A9E-BCEC-F9D92011DB1E}"/>
    <cellStyle name="20% - Énfasis2 3 4 2 2 2" xfId="41051" xr:uid="{DF65C060-3509-462C-B945-A34DC2EE17B9}"/>
    <cellStyle name="20% - Énfasis2 3 4 2 3" xfId="38212" xr:uid="{2D1732DA-F330-422C-AACC-3B7B4DE98ED8}"/>
    <cellStyle name="20% - Énfasis2 3 4 3" xfId="36961" xr:uid="{10C59481-4ED0-478C-8E3A-21E473008B8F}"/>
    <cellStyle name="20% - Énfasis2 3 5" xfId="6705" xr:uid="{3BC90E49-C259-462B-9005-30398AB8A57C}"/>
    <cellStyle name="20% - Énfasis2 3 5 2" xfId="37559" xr:uid="{FC220D44-3D0E-40E0-852E-52D982F81693}"/>
    <cellStyle name="20% - Énfasis2 3 6" xfId="14354" xr:uid="{6B16E3AC-A4E1-4201-9222-FDAD97CDB594}"/>
    <cellStyle name="20% - Énfasis2 3 7" xfId="26192" xr:uid="{AFCAB79F-5763-40E8-BC59-89DCC2CE1542}"/>
    <cellStyle name="20% - Énfasis2 3 8" xfId="33426" xr:uid="{4AD6297D-E7AB-4EF5-87AE-52BEA70923C9}"/>
    <cellStyle name="20% - Énfasis2 3 9" xfId="2160" xr:uid="{1B193335-F148-4125-80C8-54C062B67AA5}"/>
    <cellStyle name="20% - Énfasis2 30" xfId="218" xr:uid="{26E8F522-DFD1-4039-9E03-384C77D8F6CB}"/>
    <cellStyle name="20% - Énfasis2 30 2" xfId="219" xr:uid="{01394BB7-7F74-4051-A00B-3A040EE3CEB9}"/>
    <cellStyle name="20% - Énfasis2 30 2 2" xfId="4668" xr:uid="{51EC7CD5-2130-42E0-8350-9ACCFD381417}"/>
    <cellStyle name="20% - Énfasis2 30 2 2 2" xfId="9234" xr:uid="{350A9D87-F336-4E85-8D4E-DB9FA01B661B}"/>
    <cellStyle name="20% - Énfasis2 30 2 2 2 2" xfId="39890" xr:uid="{669C8900-EC5A-4594-AA20-7E17D0D876C0}"/>
    <cellStyle name="20% - Énfasis2 30 2 2 3" xfId="35720" xr:uid="{DF6E385B-73F1-4D99-B341-B74C794EECD1}"/>
    <cellStyle name="20% - Énfasis2 30 2 3" xfId="3565" xr:uid="{17036740-961C-4094-AEF5-5F0B0A5F0D44}"/>
    <cellStyle name="20% - Énfasis2 30 2 3 2" xfId="34677" xr:uid="{1F8C0044-79AC-481D-BC1E-45F7E51B23BA}"/>
    <cellStyle name="20% - Énfasis2 30 2 4" xfId="8154" xr:uid="{4236CF49-D0BF-483D-86FF-16C4ACAB7CA6}"/>
    <cellStyle name="20% - Énfasis2 30 2 4 2" xfId="38844" xr:uid="{1619D706-27C3-4A6F-AC9F-AA2DF59B646D}"/>
    <cellStyle name="20% - Énfasis2 30 2 5" xfId="33430" xr:uid="{2F8E3827-81BA-4810-8FF6-A228EBB6A214}"/>
    <cellStyle name="20% - Énfasis2 30 2 6" xfId="2164" xr:uid="{03997132-EF66-4E5D-ABA5-43FF07796C18}"/>
    <cellStyle name="20% - Énfasis2 30 3" xfId="4667" xr:uid="{898738F2-6ABB-420B-BC3C-0E82B9387B66}"/>
    <cellStyle name="20% - Énfasis2 30 3 2" xfId="9233" xr:uid="{0F2ECB65-9DE8-4459-8641-62A475A8A513}"/>
    <cellStyle name="20% - Énfasis2 30 3 2 2" xfId="39889" xr:uid="{CE842F73-1529-474D-91EC-2CC98C3217CF}"/>
    <cellStyle name="20% - Énfasis2 30 3 3" xfId="35719" xr:uid="{0E8E46DD-EF1A-4189-A2C0-0FF838524EE3}"/>
    <cellStyle name="20% - Énfasis2 30 4" xfId="3564" xr:uid="{9987585E-2F30-4ACD-A4C8-E57246E89E00}"/>
    <cellStyle name="20% - Énfasis2 30 4 2" xfId="34676" xr:uid="{7ABAC158-DBED-4775-9797-3A68600F4D69}"/>
    <cellStyle name="20% - Énfasis2 30 5" xfId="8153" xr:uid="{86E94A81-F9D5-4A67-B405-A16BF91327A1}"/>
    <cellStyle name="20% - Énfasis2 30 5 2" xfId="38843" xr:uid="{A49F4341-81F2-4FC2-AE91-84CDBCF79C1B}"/>
    <cellStyle name="20% - Énfasis2 30 6" xfId="33429" xr:uid="{B9F92900-06CE-48C7-82AB-5DBBECEC42D4}"/>
    <cellStyle name="20% - Énfasis2 30 7" xfId="2163" xr:uid="{7DC4B756-79A0-41C7-B922-FC6E46C08DFE}"/>
    <cellStyle name="20% - Énfasis2 31" xfId="220" xr:uid="{8463DEC0-18F6-458A-AC23-158AF5E5484C}"/>
    <cellStyle name="20% - Énfasis2 31 2" xfId="221" xr:uid="{90FC4FCD-9D5A-45DE-93DF-B89F71023CDE}"/>
    <cellStyle name="20% - Énfasis2 31 2 2" xfId="4670" xr:uid="{32677D44-2B27-4370-95DB-BDFAB01AF80A}"/>
    <cellStyle name="20% - Énfasis2 31 2 2 2" xfId="9236" xr:uid="{6C41B913-0541-4B6F-B594-E41AA7677B14}"/>
    <cellStyle name="20% - Énfasis2 31 2 2 2 2" xfId="39892" xr:uid="{F5F78916-236A-4459-868B-2CF77021CDFF}"/>
    <cellStyle name="20% - Énfasis2 31 2 2 3" xfId="35722" xr:uid="{02FB301F-DE9A-41D4-AE55-1EFAAAC2FD26}"/>
    <cellStyle name="20% - Énfasis2 31 2 3" xfId="3567" xr:uid="{CB466C77-1E63-42B2-BBFD-61A519FBF3C4}"/>
    <cellStyle name="20% - Énfasis2 31 2 3 2" xfId="34679" xr:uid="{BE34C519-F272-4491-91F5-9FE5EC4757F9}"/>
    <cellStyle name="20% - Énfasis2 31 2 4" xfId="8156" xr:uid="{7B4D5CD2-7FDA-4D52-9304-E29B52B94B72}"/>
    <cellStyle name="20% - Énfasis2 31 2 4 2" xfId="38846" xr:uid="{69313F1C-75E5-4BE4-A296-5101CFA21E76}"/>
    <cellStyle name="20% - Énfasis2 31 2 5" xfId="33432" xr:uid="{BC83F7CB-ED87-452B-B861-0DFD6C233F64}"/>
    <cellStyle name="20% - Énfasis2 31 2 6" xfId="2166" xr:uid="{BF38D210-F3BF-445D-A33F-4668C4D2F130}"/>
    <cellStyle name="20% - Énfasis2 31 3" xfId="4669" xr:uid="{9FB997D1-C663-4A42-BC6A-7CB7D71A8E1A}"/>
    <cellStyle name="20% - Énfasis2 31 3 2" xfId="9235" xr:uid="{9050EA7D-28CF-4C8A-8418-CF2FDDA7B65E}"/>
    <cellStyle name="20% - Énfasis2 31 3 2 2" xfId="39891" xr:uid="{A5A8B585-CBDF-4CC1-9DA2-CCB1C3D7709F}"/>
    <cellStyle name="20% - Énfasis2 31 3 3" xfId="35721" xr:uid="{FFD4F3C5-7565-44D3-89BF-43973CE01C1D}"/>
    <cellStyle name="20% - Énfasis2 31 4" xfId="3566" xr:uid="{2E2DBA83-2577-43E8-A7B6-3CF3466421A7}"/>
    <cellStyle name="20% - Énfasis2 31 4 2" xfId="34678" xr:uid="{3204C107-70F3-4A31-84A6-C45F403F3507}"/>
    <cellStyle name="20% - Énfasis2 31 5" xfId="8155" xr:uid="{2572527C-02DA-467A-8E3E-78F41C686EEB}"/>
    <cellStyle name="20% - Énfasis2 31 5 2" xfId="38845" xr:uid="{3BB1C19C-5740-4D56-AC51-8EF6CDFA880A}"/>
    <cellStyle name="20% - Énfasis2 31 6" xfId="33431" xr:uid="{9785CFF4-158B-4120-A937-2C367D9604CB}"/>
    <cellStyle name="20% - Énfasis2 31 7" xfId="2165" xr:uid="{5133FE6B-A6D2-4743-870C-87C97C138595}"/>
    <cellStyle name="20% - Énfasis2 32" xfId="222" xr:uid="{76675FF8-74E4-4CCB-B7A1-DB9A9FEBE7AF}"/>
    <cellStyle name="20% - Énfasis2 32 2" xfId="223" xr:uid="{B0CF682D-4079-49E7-9CD7-822EDE19F828}"/>
    <cellStyle name="20% - Énfasis2 32 2 2" xfId="4672" xr:uid="{4D138802-6D7F-4DBE-A5B7-8BAA54CA57DB}"/>
    <cellStyle name="20% - Énfasis2 32 2 2 2" xfId="9238" xr:uid="{D495F25D-4269-48E1-B18A-ECB0DED6EE43}"/>
    <cellStyle name="20% - Énfasis2 32 2 2 2 2" xfId="39894" xr:uid="{2AACB994-637B-4BC0-BDDB-319A78809F3C}"/>
    <cellStyle name="20% - Énfasis2 32 2 2 3" xfId="35724" xr:uid="{FE12EE75-66B5-4642-9352-5A2091D3804D}"/>
    <cellStyle name="20% - Énfasis2 32 2 3" xfId="3569" xr:uid="{C1E9DF22-6ECF-4910-AEF6-867EDFEFE84C}"/>
    <cellStyle name="20% - Énfasis2 32 2 3 2" xfId="34681" xr:uid="{3DD0555A-9163-44BE-8A43-7840726546FD}"/>
    <cellStyle name="20% - Énfasis2 32 2 4" xfId="8158" xr:uid="{7168FBB3-8B16-441F-85C9-9344976C1211}"/>
    <cellStyle name="20% - Énfasis2 32 2 4 2" xfId="38848" xr:uid="{6D16EAEE-074C-41FD-9219-18CB558D467A}"/>
    <cellStyle name="20% - Énfasis2 32 2 5" xfId="33434" xr:uid="{9FB89BAA-8C2C-4D36-A68C-FF706AFF9816}"/>
    <cellStyle name="20% - Énfasis2 32 2 6" xfId="2168" xr:uid="{C1CC56B4-FB63-440D-91AA-4CFDCEA38BC5}"/>
    <cellStyle name="20% - Énfasis2 32 3" xfId="4671" xr:uid="{7C55CF04-02BA-4C8D-B2B0-57C675E243D8}"/>
    <cellStyle name="20% - Énfasis2 32 3 2" xfId="9237" xr:uid="{08A5A409-B01B-429E-83DB-720886CC00D8}"/>
    <cellStyle name="20% - Énfasis2 32 3 2 2" xfId="39893" xr:uid="{62A7F4FA-42AD-48B3-A1A6-D9219EA9653B}"/>
    <cellStyle name="20% - Énfasis2 32 3 3" xfId="35723" xr:uid="{7BEEBDF1-B179-43CE-9811-5642B2131C69}"/>
    <cellStyle name="20% - Énfasis2 32 4" xfId="3568" xr:uid="{3D8610CB-D9DB-46A3-BF7D-6B5AE4A804D5}"/>
    <cellStyle name="20% - Énfasis2 32 4 2" xfId="34680" xr:uid="{14B13931-1CE0-4B2C-ADCD-A18D8B75222F}"/>
    <cellStyle name="20% - Énfasis2 32 5" xfId="8157" xr:uid="{CF9C72D9-FEC4-46CC-9EE0-195505C844CF}"/>
    <cellStyle name="20% - Énfasis2 32 5 2" xfId="38847" xr:uid="{28FE9BBB-2DBD-49FB-8094-EE30447DA34A}"/>
    <cellStyle name="20% - Énfasis2 32 6" xfId="33433" xr:uid="{03461028-CF0D-45BC-9DDC-4221BB976BAA}"/>
    <cellStyle name="20% - Énfasis2 32 7" xfId="2167" xr:uid="{DA9A1BEF-4D99-48B8-9085-C1BA5E2B6A89}"/>
    <cellStyle name="20% - Énfasis2 33" xfId="224" xr:uid="{A373A62D-A46B-49E9-AED5-AD17886079FC}"/>
    <cellStyle name="20% - Énfasis2 33 2" xfId="225" xr:uid="{D56F878B-D80D-4F01-AF52-F4E8A6C61A88}"/>
    <cellStyle name="20% - Énfasis2 33 2 2" xfId="4674" xr:uid="{3C218998-B98B-4CE6-8B6F-53FB7F125B2E}"/>
    <cellStyle name="20% - Énfasis2 33 2 2 2" xfId="9240" xr:uid="{6BE71BB2-76A5-4E4F-A018-2FD9EC8C34A3}"/>
    <cellStyle name="20% - Énfasis2 33 2 2 2 2" xfId="39896" xr:uid="{8E1C82AC-B6C9-4F08-8A17-E4A5ED0BFBD6}"/>
    <cellStyle name="20% - Énfasis2 33 2 2 3" xfId="35726" xr:uid="{2339D1E3-F40E-4090-AEB6-943C696D35EF}"/>
    <cellStyle name="20% - Énfasis2 33 2 3" xfId="3571" xr:uid="{754D0CFD-D9A4-4ACB-BB37-0FE28C944E91}"/>
    <cellStyle name="20% - Énfasis2 33 2 3 2" xfId="34683" xr:uid="{A62ED47B-EB0A-4549-9549-825E2E03CF16}"/>
    <cellStyle name="20% - Énfasis2 33 2 4" xfId="8160" xr:uid="{6E9E12DB-B753-4753-B025-21B5DBECF44A}"/>
    <cellStyle name="20% - Énfasis2 33 2 4 2" xfId="38850" xr:uid="{B1CF6923-D52F-4B6F-8696-0862E45E4E41}"/>
    <cellStyle name="20% - Énfasis2 33 2 5" xfId="33436" xr:uid="{68C7371C-054A-464F-AEBC-4C349DF88CC5}"/>
    <cellStyle name="20% - Énfasis2 33 2 6" xfId="2170" xr:uid="{7FF21E87-D5E1-4B3F-9BBC-6A5DA13926FC}"/>
    <cellStyle name="20% - Énfasis2 33 3" xfId="4673" xr:uid="{E65B2435-E3E0-48BD-80EE-29172A806A5E}"/>
    <cellStyle name="20% - Énfasis2 33 3 2" xfId="9239" xr:uid="{C2BFD0C1-C63A-499E-8128-290245870FD9}"/>
    <cellStyle name="20% - Énfasis2 33 3 2 2" xfId="39895" xr:uid="{AF1C6E2A-A937-4242-B96B-22D5212E6B28}"/>
    <cellStyle name="20% - Énfasis2 33 3 3" xfId="35725" xr:uid="{E1492499-9745-492D-9983-CA498F7D364C}"/>
    <cellStyle name="20% - Énfasis2 33 4" xfId="3570" xr:uid="{6F390970-3C51-4E0B-A469-0C39B30926E9}"/>
    <cellStyle name="20% - Énfasis2 33 4 2" xfId="34682" xr:uid="{D73DAAEA-4E90-4B38-ADA3-546EA874C6A2}"/>
    <cellStyle name="20% - Énfasis2 33 5" xfId="8159" xr:uid="{2BABA456-F941-488B-B120-E9D931E3D790}"/>
    <cellStyle name="20% - Énfasis2 33 5 2" xfId="38849" xr:uid="{39409409-16A0-43E3-947D-817A709308DA}"/>
    <cellStyle name="20% - Énfasis2 33 6" xfId="33435" xr:uid="{4CBDE2C0-78B7-4599-AEC9-7765BF5CCA00}"/>
    <cellStyle name="20% - Énfasis2 33 7" xfId="2169" xr:uid="{F27396CE-343B-4625-81FD-637F0D291A35}"/>
    <cellStyle name="20% - Énfasis2 34" xfId="226" xr:uid="{F00CF826-7ECF-4441-9591-A14E91A59149}"/>
    <cellStyle name="20% - Énfasis2 34 2" xfId="227" xr:uid="{ECA4831B-AC7A-4E03-A0C4-57C12EC1B847}"/>
    <cellStyle name="20% - Énfasis2 34 2 2" xfId="4676" xr:uid="{B99A7D82-9721-49C7-BDE3-470A6937B25D}"/>
    <cellStyle name="20% - Énfasis2 34 2 2 2" xfId="9242" xr:uid="{086AD678-D0AF-4877-AE7A-1B5AD8548795}"/>
    <cellStyle name="20% - Énfasis2 34 2 2 2 2" xfId="39898" xr:uid="{98863DD8-5E73-4D9F-88C5-2AD3AD2EB9CC}"/>
    <cellStyle name="20% - Énfasis2 34 2 2 3" xfId="35728" xr:uid="{71BCDBAE-79F2-478C-88D6-6F5D48872D5F}"/>
    <cellStyle name="20% - Énfasis2 34 2 3" xfId="3573" xr:uid="{2A0774ED-A6BF-4986-8458-D68B2E42EEAF}"/>
    <cellStyle name="20% - Énfasis2 34 2 3 2" xfId="34685" xr:uid="{8A2D9B3C-FB53-497F-A547-C50D47E59BB5}"/>
    <cellStyle name="20% - Énfasis2 34 2 4" xfId="8162" xr:uid="{8235B64D-2EB8-4B63-B5C9-6E4F8663EE01}"/>
    <cellStyle name="20% - Énfasis2 34 2 4 2" xfId="38852" xr:uid="{3833E618-049B-464F-94FA-EFE4192AD1AD}"/>
    <cellStyle name="20% - Énfasis2 34 2 5" xfId="33438" xr:uid="{380FEDF1-94A2-4304-A6A7-76B760C1491C}"/>
    <cellStyle name="20% - Énfasis2 34 2 6" xfId="2172" xr:uid="{DAFDE4AD-080C-4159-9193-C6C7D7B5D344}"/>
    <cellStyle name="20% - Énfasis2 34 3" xfId="4675" xr:uid="{CE560893-2633-459B-87AF-11B4D4A5F494}"/>
    <cellStyle name="20% - Énfasis2 34 3 2" xfId="9241" xr:uid="{11F0C344-073B-40C1-AF65-D12D0B35C5F2}"/>
    <cellStyle name="20% - Énfasis2 34 3 2 2" xfId="39897" xr:uid="{2FFE83EC-4DB7-4C08-95B0-EC73F81DC55D}"/>
    <cellStyle name="20% - Énfasis2 34 3 3" xfId="35727" xr:uid="{76E851BA-F2C4-47B0-92DE-16E3707E0A93}"/>
    <cellStyle name="20% - Énfasis2 34 4" xfId="3572" xr:uid="{2D27A1EE-38DF-4C48-803F-0F57EC8ECCD0}"/>
    <cellStyle name="20% - Énfasis2 34 4 2" xfId="34684" xr:uid="{6205EF60-B10B-441D-8676-594E177A01DC}"/>
    <cellStyle name="20% - Énfasis2 34 5" xfId="8161" xr:uid="{D2006880-DAA4-4776-991C-7F9032DFFDA9}"/>
    <cellStyle name="20% - Énfasis2 34 5 2" xfId="38851" xr:uid="{17CE20D6-048A-47EA-86FA-58C102BC3E02}"/>
    <cellStyle name="20% - Énfasis2 34 6" xfId="33437" xr:uid="{6CAC0957-6D18-4653-B3ED-31FCC96C05B8}"/>
    <cellStyle name="20% - Énfasis2 34 7" xfId="2171" xr:uid="{308F68E8-EAB3-4A64-B72B-D9111625EBDD}"/>
    <cellStyle name="20% - Énfasis2 35" xfId="228" xr:uid="{D51DDE8D-0D45-4FBA-9552-A5AEB171170F}"/>
    <cellStyle name="20% - Énfasis2 35 2" xfId="229" xr:uid="{E320BAFD-2AFD-4CE3-AC84-52DFAEB7A287}"/>
    <cellStyle name="20% - Énfasis2 35 2 2" xfId="4678" xr:uid="{8038908E-9000-4425-9E48-222B852D3585}"/>
    <cellStyle name="20% - Énfasis2 35 2 2 2" xfId="9244" xr:uid="{EB725E4F-3F2F-41E0-BFCF-B36318D78F6B}"/>
    <cellStyle name="20% - Énfasis2 35 2 2 2 2" xfId="39900" xr:uid="{EAE8EC19-3415-4C12-9F0E-7B4909DA5462}"/>
    <cellStyle name="20% - Énfasis2 35 2 2 3" xfId="35730" xr:uid="{B130C0B9-DBAF-4EAC-A2E5-29209450B64D}"/>
    <cellStyle name="20% - Énfasis2 35 2 3" xfId="3575" xr:uid="{949E3B7E-7DDF-4F35-80B6-E8C76AC88BB4}"/>
    <cellStyle name="20% - Énfasis2 35 2 3 2" xfId="34687" xr:uid="{62128ED1-4D4C-442F-88DD-A728B5C9158D}"/>
    <cellStyle name="20% - Énfasis2 35 2 4" xfId="8164" xr:uid="{D6C57346-6885-4F33-BE20-3DAE0C3A21B7}"/>
    <cellStyle name="20% - Énfasis2 35 2 4 2" xfId="38854" xr:uid="{20A82BD8-0D10-4328-B292-94D33C20A538}"/>
    <cellStyle name="20% - Énfasis2 35 2 5" xfId="33440" xr:uid="{EAEE90C1-8488-42AC-B560-1454A2460F08}"/>
    <cellStyle name="20% - Énfasis2 35 2 6" xfId="2174" xr:uid="{479A4085-5BEB-441C-B301-4E26883B847F}"/>
    <cellStyle name="20% - Énfasis2 35 3" xfId="4677" xr:uid="{F7E3D227-57A3-4873-9259-696D8F6B2F16}"/>
    <cellStyle name="20% - Énfasis2 35 3 2" xfId="9243" xr:uid="{05C59562-6753-48E5-B4AF-6DA4D20B8E72}"/>
    <cellStyle name="20% - Énfasis2 35 3 2 2" xfId="39899" xr:uid="{3AC7E4A9-A325-45AE-B655-440317ED766B}"/>
    <cellStyle name="20% - Énfasis2 35 3 3" xfId="35729" xr:uid="{B694D8E2-91A3-49A2-94C9-1F566E9CAF33}"/>
    <cellStyle name="20% - Énfasis2 35 4" xfId="3574" xr:uid="{BC50A9AD-79C8-42B7-A4E1-582EC5F9FB3E}"/>
    <cellStyle name="20% - Énfasis2 35 4 2" xfId="34686" xr:uid="{B1FD3C6F-8ECC-4C5D-8CB2-4C4E7899B2DC}"/>
    <cellStyle name="20% - Énfasis2 35 5" xfId="8163" xr:uid="{A856A901-7027-4341-AE44-062181FD4A8D}"/>
    <cellStyle name="20% - Énfasis2 35 5 2" xfId="38853" xr:uid="{126E4479-B33D-4796-BDC0-F404251CF490}"/>
    <cellStyle name="20% - Énfasis2 35 6" xfId="33439" xr:uid="{2C0C6DEE-67A0-45AD-8DF3-77B0CEE05904}"/>
    <cellStyle name="20% - Énfasis2 35 7" xfId="2173" xr:uid="{988E738B-E386-43D0-8441-263A772F6B68}"/>
    <cellStyle name="20% - Énfasis2 36" xfId="230" xr:uid="{22C6A37A-1E63-4FB6-94C4-0301313325A8}"/>
    <cellStyle name="20% - Énfasis2 36 2" xfId="4679" xr:uid="{BD05615B-7BC6-4C36-9456-650CA54B6E05}"/>
    <cellStyle name="20% - Énfasis2 36 2 2" xfId="9245" xr:uid="{26DA31D4-113A-4081-936E-0E946FF25B94}"/>
    <cellStyle name="20% - Énfasis2 36 2 2 2" xfId="39901" xr:uid="{7F063FFC-1D35-4832-A42C-7A98F00343F1}"/>
    <cellStyle name="20% - Énfasis2 36 2 3" xfId="35731" xr:uid="{5926F539-C3EE-4943-B1D6-0DD605453317}"/>
    <cellStyle name="20% - Énfasis2 36 3" xfId="3576" xr:uid="{FBA8EFED-202F-42B8-8BD3-3ED066869BE2}"/>
    <cellStyle name="20% - Énfasis2 36 3 2" xfId="34688" xr:uid="{67D083A7-7C82-4328-BE27-090CB62090F0}"/>
    <cellStyle name="20% - Énfasis2 36 4" xfId="8165" xr:uid="{269A28A5-7B78-498D-A2E7-915F404D9A5E}"/>
    <cellStyle name="20% - Énfasis2 36 4 2" xfId="38855" xr:uid="{0CAF73EC-4C02-4AD6-ACC3-4C0C5A0CA10A}"/>
    <cellStyle name="20% - Énfasis2 36 5" xfId="33441" xr:uid="{7D7D6AD4-5A8D-4AB0-82FA-79CF8FDC14C6}"/>
    <cellStyle name="20% - Énfasis2 36 6" xfId="2175" xr:uid="{850177C2-68AC-4083-B766-DD2C9052CD56}"/>
    <cellStyle name="20% - Énfasis2 37" xfId="231" xr:uid="{96529D89-7386-44ED-A80A-EB30E70C9590}"/>
    <cellStyle name="20% - Énfasis2 37 2" xfId="4680" xr:uid="{CEF22004-3D7F-4DB4-9B8B-A8847E3C2690}"/>
    <cellStyle name="20% - Énfasis2 37 2 2" xfId="9246" xr:uid="{86936A96-F102-4176-93C3-7C8CD2740D30}"/>
    <cellStyle name="20% - Énfasis2 37 2 2 2" xfId="39902" xr:uid="{F3E3C313-C547-45A4-AA8E-51005B541979}"/>
    <cellStyle name="20% - Énfasis2 37 2 3" xfId="35732" xr:uid="{0BF0E9CB-321D-4F3A-87A9-70122291A0E7}"/>
    <cellStyle name="20% - Énfasis2 37 3" xfId="3577" xr:uid="{229B4484-4888-48FE-8565-215B79C71E49}"/>
    <cellStyle name="20% - Énfasis2 37 3 2" xfId="34689" xr:uid="{8FF67656-8DD5-4808-88B1-398F170533FB}"/>
    <cellStyle name="20% - Énfasis2 37 4" xfId="8166" xr:uid="{45AE6C4D-889D-4C79-95AF-EC48BFF6AACF}"/>
    <cellStyle name="20% - Énfasis2 37 4 2" xfId="38856" xr:uid="{06261740-B7D5-46A5-97BD-E795194BFE10}"/>
    <cellStyle name="20% - Énfasis2 37 5" xfId="33442" xr:uid="{7B3E760F-D72A-49A8-8A85-79D43274EBA1}"/>
    <cellStyle name="20% - Énfasis2 37 6" xfId="2176" xr:uid="{49C61270-F2A0-4DEE-B0E0-0AEB2DC71F08}"/>
    <cellStyle name="20% - Énfasis2 38" xfId="2117" xr:uid="{A5B15AEF-A4F0-4C55-8A69-17106989D40C}"/>
    <cellStyle name="20% - Énfasis2 38 2" xfId="4539" xr:uid="{456FE5AA-80E0-4ABD-9F19-FE7F75EB20A0}"/>
    <cellStyle name="20% - Énfasis2 38 2 2" xfId="9107" xr:uid="{43752F28-D0AA-49D4-A262-3B1E1B319A8C}"/>
    <cellStyle name="20% - Énfasis2 38 2 2 2" xfId="39764" xr:uid="{DA0D5DAF-35F6-47DD-A4B7-A6949DAFD090}"/>
    <cellStyle name="20% - Énfasis2 38 2 3" xfId="35595" xr:uid="{E0606E88-44B4-4E42-9805-B0862B16A173}"/>
    <cellStyle name="20% - Énfasis2 38 3" xfId="3520" xr:uid="{4E7FDCBA-EB53-489D-A726-2345536BC2A1}"/>
    <cellStyle name="20% - Énfasis2 38 3 2" xfId="34632" xr:uid="{F189FCED-4989-4416-AC2E-B34E50DD1076}"/>
    <cellStyle name="20% - Énfasis2 38 4" xfId="8109" xr:uid="{643E0909-6972-4865-A711-5077BC41015C}"/>
    <cellStyle name="20% - Énfasis2 38 4 2" xfId="38799" xr:uid="{6E0D3114-0BDF-410C-8781-D85D0D184C03}"/>
    <cellStyle name="20% - Énfasis2 38 5" xfId="33385" xr:uid="{90176205-DD43-420A-A74D-0860F16EFD73}"/>
    <cellStyle name="20% - Énfasis2 39" xfId="4378" xr:uid="{701EB0C7-A61B-4EB4-B238-39411C21A36C}"/>
    <cellStyle name="20% - Énfasis2 39 2" xfId="8966" xr:uid="{AE2F1709-661F-46B7-A7A1-B3136396497A}"/>
    <cellStyle name="20% - Énfasis2 39 2 2" xfId="39641" xr:uid="{7BA169FA-10B8-4B6C-8145-2F2B860A4948}"/>
    <cellStyle name="20% - Énfasis2 39 3" xfId="35459" xr:uid="{3D602C1D-96ED-4C26-993A-1D94111FF917}"/>
    <cellStyle name="20% - Énfasis2 4" xfId="232" xr:uid="{3476EF12-0BC1-492E-991B-CEC5365646D1}"/>
    <cellStyle name="20% - Énfasis2 4 2" xfId="233" xr:uid="{3BC7766B-C4B4-42FA-9F18-093D933FD221}"/>
    <cellStyle name="20% - Énfasis2 4 2 2" xfId="4681" xr:uid="{372FF7D6-34E8-4E49-A20B-50262927892B}"/>
    <cellStyle name="20% - Énfasis2 4 2 2 2" xfId="9247" xr:uid="{0671C143-9B70-4E1A-BEFE-FC94AD75A4D1}"/>
    <cellStyle name="20% - Énfasis2 4 2 2 2 2" xfId="39903" xr:uid="{DF59C373-39CE-4373-B774-96DB65432AA5}"/>
    <cellStyle name="20% - Énfasis2 4 2 2 3" xfId="35733" xr:uid="{15745CAF-AB26-43A5-B504-14ED7645E3C0}"/>
    <cellStyle name="20% - Énfasis2 4 2 3" xfId="3578" xr:uid="{949064DF-C4AC-4DB1-A4A2-E0C72AA755D5}"/>
    <cellStyle name="20% - Énfasis2 4 2 3 2" xfId="34690" xr:uid="{44AAA61C-0F8B-46AA-B7A8-C2D677408E9C}"/>
    <cellStyle name="20% - Énfasis2 4 2 4" xfId="8167" xr:uid="{C8689562-2AF6-4870-BDFD-537282DC2C73}"/>
    <cellStyle name="20% - Énfasis2 4 2 4 2" xfId="38857" xr:uid="{2D803589-CB1D-4CFC-A270-167D27108CA2}"/>
    <cellStyle name="20% - Énfasis2 4 2 5" xfId="33444" xr:uid="{BF02C660-06BB-4383-9532-903EC461280D}"/>
    <cellStyle name="20% - Énfasis2 4 2 6" xfId="2178" xr:uid="{85BEA2A2-331D-43BE-BBD2-586DFD78A117}"/>
    <cellStyle name="20% - Énfasis2 4 3" xfId="234" xr:uid="{CFB616DD-1DA1-4BD0-AC7F-2C8DAFB2A9C0}"/>
    <cellStyle name="20% - Énfasis2 4 3 2" xfId="6286" xr:uid="{88946563-E146-4F39-BF2B-D6C492038166}"/>
    <cellStyle name="20% - Énfasis2 4 3 2 2" xfId="37187" xr:uid="{CCD03785-CA4F-4BDD-842B-F31C965A47C0}"/>
    <cellStyle name="20% - Énfasis2 4 3 3" xfId="6121" xr:uid="{39BD47F7-C542-4434-87D1-92279A5FC96F}"/>
    <cellStyle name="20% - Énfasis2 4 3 3 2" xfId="10250" xr:uid="{2DAEBF23-2321-45B4-9779-7598B9AB5671}"/>
    <cellStyle name="20% - Énfasis2 4 3 3 2 2" xfId="40869" xr:uid="{AADCFAE2-B83C-45CB-97BB-57BB985DF789}"/>
    <cellStyle name="20% - Énfasis2 4 3 3 3" xfId="37029" xr:uid="{C0BCE1CE-6060-40D8-92BF-D82A41F31D46}"/>
    <cellStyle name="20% - Énfasis2 4 3 4" xfId="33445" xr:uid="{83B63E6F-4BC9-4D75-9704-113340DC40B8}"/>
    <cellStyle name="20% - Énfasis2 4 3 5" xfId="2179" xr:uid="{B39DDE7B-7EAF-49D1-8C65-B31845E9CEB8}"/>
    <cellStyle name="20% - Énfasis2 4 4" xfId="6388" xr:uid="{B49325A7-5585-43BA-AE12-BDC282530FD8}"/>
    <cellStyle name="20% - Énfasis2 4 4 2" xfId="7493" xr:uid="{FD34E203-9C43-4384-BF9A-02F67B1BDFAB}"/>
    <cellStyle name="20% - Énfasis2 4 4 2 2" xfId="10446" xr:uid="{CBF99E37-39A7-4439-A0DA-9FEFE069EEE6}"/>
    <cellStyle name="20% - Énfasis2 4 4 2 2 2" xfId="41052" xr:uid="{C1145344-8229-4726-B0E1-2C842A0C1CC1}"/>
    <cellStyle name="20% - Énfasis2 4 4 2 3" xfId="38213" xr:uid="{46CD4456-35B7-4C70-A145-D29695C93D1D}"/>
    <cellStyle name="20% - Énfasis2 4 4 3" xfId="37278" xr:uid="{60E88BD4-33A2-4EF1-9E18-AD8AEAC7082A}"/>
    <cellStyle name="20% - Énfasis2 4 5" xfId="6703" xr:uid="{C23ED2DD-EF4F-4118-8130-6F567DCEEDB8}"/>
    <cellStyle name="20% - Énfasis2 4 5 2" xfId="37557" xr:uid="{CBFE0D84-D5AB-459F-A592-2096609062D3}"/>
    <cellStyle name="20% - Énfasis2 4 6" xfId="14355" xr:uid="{B737D1EC-A0B5-489E-86A0-4E9F3F278AA1}"/>
    <cellStyle name="20% - Énfasis2 4 7" xfId="26193" xr:uid="{357721EB-9D3A-4DE5-BE89-20F816125A4F}"/>
    <cellStyle name="20% - Énfasis2 4 8" xfId="33443" xr:uid="{4EF3EA92-4B40-4A67-84B4-8FD92369784C}"/>
    <cellStyle name="20% - Énfasis2 4 9" xfId="2177" xr:uid="{4944F859-041A-497B-AFF5-4674017373E3}"/>
    <cellStyle name="20% - Énfasis2 40" xfId="3345" xr:uid="{272CB7B2-9687-4D3C-8B76-AE8CAE4AC8E6}"/>
    <cellStyle name="20% - Énfasis2 40 2" xfId="34474" xr:uid="{B4FADFDE-9F2A-42DF-B7C1-3A4FB4CCCD65}"/>
    <cellStyle name="20% - Énfasis2 41" xfId="7934" xr:uid="{D95A1D63-0A23-45F6-B5FA-0E858C118276}"/>
    <cellStyle name="20% - Énfasis2 41 2" xfId="38638" xr:uid="{8FB17706-A348-4816-A582-0B9AE7AD8757}"/>
    <cellStyle name="20% - Énfasis2 42" xfId="23709" xr:uid="{BEBBE950-C5FC-47E6-BB06-B9C8F0A9CA16}"/>
    <cellStyle name="20% - Énfasis2 43" xfId="58" xr:uid="{35335EAF-78F8-4394-A2C3-2DD2EB380835}"/>
    <cellStyle name="20% - Énfasis2 5" xfId="235" xr:uid="{A7796FC4-DF67-4EB8-A7F1-6FB842EA31C1}"/>
    <cellStyle name="20% - Énfasis2 5 2" xfId="236" xr:uid="{E0D36F3C-44EB-471D-BD93-408114C6F3F8}"/>
    <cellStyle name="20% - Énfasis2 5 2 2" xfId="4683" xr:uid="{EBA8CD09-6B1D-41EF-B7F4-1435FA24A136}"/>
    <cellStyle name="20% - Énfasis2 5 2 2 2" xfId="9249" xr:uid="{D482906D-CA34-49EA-AEB7-9536073E9747}"/>
    <cellStyle name="20% - Énfasis2 5 2 2 2 2" xfId="39905" xr:uid="{482EA05C-86C7-48C6-A7B2-17BCE3DC0548}"/>
    <cellStyle name="20% - Énfasis2 5 2 2 3" xfId="35735" xr:uid="{290EE80E-0767-4C45-8B1D-683D9B74B2A4}"/>
    <cellStyle name="20% - Énfasis2 5 2 3" xfId="3580" xr:uid="{EB4D251D-E12E-4D29-A4AC-C2701180974E}"/>
    <cellStyle name="20% - Énfasis2 5 2 3 2" xfId="34692" xr:uid="{731A8C9C-19F5-4B8D-B865-8A613892470B}"/>
    <cellStyle name="20% - Énfasis2 5 2 4" xfId="8169" xr:uid="{753F30E8-AE31-4D34-A602-BEEBC48FC639}"/>
    <cellStyle name="20% - Énfasis2 5 2 4 2" xfId="38859" xr:uid="{9FA7DE04-9B41-48FD-9B71-D8BB29098409}"/>
    <cellStyle name="20% - Énfasis2 5 2 5" xfId="33447" xr:uid="{74BA7125-03C0-4EEC-8613-DFF1B3228836}"/>
    <cellStyle name="20% - Énfasis2 5 2 6" xfId="2181" xr:uid="{5703A57E-24E6-44B4-8B1F-E993AAB2EB2D}"/>
    <cellStyle name="20% - Énfasis2 5 3" xfId="4682" xr:uid="{4037EBE4-A87D-4CDC-8FA1-2F049ED58826}"/>
    <cellStyle name="20% - Énfasis2 5 3 2" xfId="9248" xr:uid="{22F975E3-6A1E-4F9B-A1AE-63E4FDD673B8}"/>
    <cellStyle name="20% - Énfasis2 5 3 2 2" xfId="39904" xr:uid="{90AFD2B9-216E-4C2A-A2D1-1568117F2CFF}"/>
    <cellStyle name="20% - Énfasis2 5 3 3" xfId="35734" xr:uid="{1567B6D7-A65D-47BC-8700-E76B51BFB50A}"/>
    <cellStyle name="20% - Énfasis2 5 4" xfId="7494" xr:uid="{04A53D83-C1F3-4BEE-8289-B9920514C8DF}"/>
    <cellStyle name="20% - Énfasis2 5 4 2" xfId="10447" xr:uid="{4C4DB83B-D476-43C1-99BD-0918D507E136}"/>
    <cellStyle name="20% - Énfasis2 5 4 2 2" xfId="41053" xr:uid="{77AA7591-2BCD-42BC-9249-1245346CF823}"/>
    <cellStyle name="20% - Énfasis2 5 4 3" xfId="38214" xr:uid="{A8CD36B9-3DD6-4E5D-A81F-831689D7450C}"/>
    <cellStyle name="20% - Énfasis2 5 5" xfId="6701" xr:uid="{0AE45A69-0D1B-4BCE-B243-F10902C71B9D}"/>
    <cellStyle name="20% - Énfasis2 5 5 2" xfId="37555" xr:uid="{6DB6B3BC-AE17-4B3A-B764-7D27A5C35663}"/>
    <cellStyle name="20% - Énfasis2 5 6" xfId="3579" xr:uid="{9310A989-4ACC-4205-BE6C-9C8C494B20AD}"/>
    <cellStyle name="20% - Énfasis2 5 6 2" xfId="34691" xr:uid="{A333D874-1071-4B4C-A0D4-5F05C0B50D41}"/>
    <cellStyle name="20% - Énfasis2 5 7" xfId="8168" xr:uid="{23BE9C21-0A45-4540-81C3-FD661D559D8C}"/>
    <cellStyle name="20% - Énfasis2 5 7 2" xfId="38858" xr:uid="{C16E1A1A-8CF2-49B1-93D9-624831034ED6}"/>
    <cellStyle name="20% - Énfasis2 5 8" xfId="33446" xr:uid="{E7B5EF6F-62ED-4388-A9ED-540442698612}"/>
    <cellStyle name="20% - Énfasis2 5 9" xfId="2180" xr:uid="{C7E75098-A749-413A-9F15-FA4CE5D0C8D9}"/>
    <cellStyle name="20% - Énfasis2 6" xfId="237" xr:uid="{2397C993-C54E-4459-9F59-017DB95CCF27}"/>
    <cellStyle name="20% - Énfasis2 6 2" xfId="238" xr:uid="{1EFDB688-12B9-4668-A4AF-386CB955BD44}"/>
    <cellStyle name="20% - Énfasis2 6 2 2" xfId="4685" xr:uid="{39A7095F-3DF4-4544-AC26-DB11138D7FF2}"/>
    <cellStyle name="20% - Énfasis2 6 2 2 2" xfId="9251" xr:uid="{133415B0-8123-48CD-ABDB-4CCFFB8FC224}"/>
    <cellStyle name="20% - Énfasis2 6 2 2 2 2" xfId="39907" xr:uid="{91F581E6-628B-4A62-AC31-0C400E8E087B}"/>
    <cellStyle name="20% - Énfasis2 6 2 2 3" xfId="35737" xr:uid="{D5A209AD-F074-4A11-96B2-515B47F17B09}"/>
    <cellStyle name="20% - Énfasis2 6 2 3" xfId="3582" xr:uid="{1A11597A-1FCA-4FC4-B1E7-09340F7D8DEC}"/>
    <cellStyle name="20% - Énfasis2 6 2 3 2" xfId="34694" xr:uid="{4EC5E807-ACCD-4EAE-9CCA-8AAA107417E2}"/>
    <cellStyle name="20% - Énfasis2 6 2 4" xfId="8171" xr:uid="{2C007FC3-09FF-49E8-A4DD-4361897CF5E2}"/>
    <cellStyle name="20% - Énfasis2 6 2 4 2" xfId="38861" xr:uid="{831378A0-16C1-4512-929C-A1A733B9A028}"/>
    <cellStyle name="20% - Énfasis2 6 2 5" xfId="33449" xr:uid="{7833B947-B30A-4656-B110-26569EDF8FB0}"/>
    <cellStyle name="20% - Énfasis2 6 2 6" xfId="2183" xr:uid="{A81350AA-E0D3-422B-936B-362C8D75249D}"/>
    <cellStyle name="20% - Énfasis2 6 3" xfId="4684" xr:uid="{334A91D2-CB5B-48E9-951C-A4C20AA83706}"/>
    <cellStyle name="20% - Énfasis2 6 3 2" xfId="9250" xr:uid="{454F5D7B-6EDF-4187-BD41-EEC4A716F534}"/>
    <cellStyle name="20% - Énfasis2 6 3 2 2" xfId="39906" xr:uid="{66D2C4C7-1A9E-4647-B5ED-84F0A7DA6FC0}"/>
    <cellStyle name="20% - Énfasis2 6 3 3" xfId="35736" xr:uid="{FCF00520-40FB-4224-8955-EC0510ACE68F}"/>
    <cellStyle name="20% - Énfasis2 6 4" xfId="7495" xr:uid="{EAB415C4-D665-499F-9A90-62F22C1785C0}"/>
    <cellStyle name="20% - Énfasis2 6 4 2" xfId="10448" xr:uid="{B2212B9F-A7FF-4020-9440-03DCBE4AACAE}"/>
    <cellStyle name="20% - Énfasis2 6 4 2 2" xfId="41054" xr:uid="{1E0F76E6-108B-4E9D-B4AB-C6C34959F2AB}"/>
    <cellStyle name="20% - Énfasis2 6 4 3" xfId="38215" xr:uid="{00874C74-E69D-419E-BB39-C912DCC559EE}"/>
    <cellStyle name="20% - Énfasis2 6 5" xfId="6700" xr:uid="{ED4BBE75-84C9-43C1-BC25-0B942B123AA5}"/>
    <cellStyle name="20% - Énfasis2 6 5 2" xfId="37554" xr:uid="{271F6293-291A-4080-A70E-BC2DE6AFB668}"/>
    <cellStyle name="20% - Énfasis2 6 6" xfId="3581" xr:uid="{30107206-717B-4633-9576-541160E4D4EA}"/>
    <cellStyle name="20% - Énfasis2 6 6 2" xfId="34693" xr:uid="{001F8FC1-9E68-4B49-979F-AC90855C4BBF}"/>
    <cellStyle name="20% - Énfasis2 6 7" xfId="8170" xr:uid="{6E1F97E2-23AA-433A-A592-51FA9CA626E9}"/>
    <cellStyle name="20% - Énfasis2 6 7 2" xfId="38860" xr:uid="{96D46D58-ECA1-4213-B3DD-72DC717F2D97}"/>
    <cellStyle name="20% - Énfasis2 6 8" xfId="33448" xr:uid="{0C0B13C3-1909-4129-B20F-E9A6FC63ECC2}"/>
    <cellStyle name="20% - Énfasis2 6 9" xfId="2182" xr:uid="{90079D0F-CC46-4602-AC29-F1782359F2E0}"/>
    <cellStyle name="20% - Énfasis2 7" xfId="239" xr:uid="{979DC876-6A4F-40FE-AE3B-4D669433EB81}"/>
    <cellStyle name="20% - Énfasis2 7 2" xfId="240" xr:uid="{4BE251F7-CA4C-4612-BE1A-27E61392CBB6}"/>
    <cellStyle name="20% - Énfasis2 7 2 2" xfId="4687" xr:uid="{E5267F0B-17F7-4DEE-84EB-2AAFFA265B34}"/>
    <cellStyle name="20% - Énfasis2 7 2 2 2" xfId="9253" xr:uid="{27C43604-28AC-4C1D-8D7D-15C3291E85E6}"/>
    <cellStyle name="20% - Énfasis2 7 2 2 2 2" xfId="39909" xr:uid="{8E2BF97C-1E8E-4BD6-97C6-6D4AA90B0578}"/>
    <cellStyle name="20% - Énfasis2 7 2 2 3" xfId="35739" xr:uid="{6214E76F-7BDD-4B32-AA41-058486B5C897}"/>
    <cellStyle name="20% - Énfasis2 7 2 3" xfId="3584" xr:uid="{8618F907-735B-4111-9076-1F96DC19F900}"/>
    <cellStyle name="20% - Énfasis2 7 2 3 2" xfId="34696" xr:uid="{547A253C-FCD8-4327-A92F-A17ED29AD865}"/>
    <cellStyle name="20% - Énfasis2 7 2 4" xfId="8173" xr:uid="{F316897F-1CCF-4D9D-8A2F-C3D75CE406E2}"/>
    <cellStyle name="20% - Énfasis2 7 2 4 2" xfId="38863" xr:uid="{5DDB1767-9FF6-48F6-B660-30C234CC2C70}"/>
    <cellStyle name="20% - Énfasis2 7 2 5" xfId="33451" xr:uid="{072D7058-7A56-4A63-BC3D-5BE1703DC9DE}"/>
    <cellStyle name="20% - Énfasis2 7 2 6" xfId="2185" xr:uid="{B17EEDCB-00A9-49DA-A920-71160438E403}"/>
    <cellStyle name="20% - Énfasis2 7 3" xfId="4686" xr:uid="{14CCF6AE-FEA0-4EF4-9E49-B7DE17DBDCE9}"/>
    <cellStyle name="20% - Énfasis2 7 3 2" xfId="9252" xr:uid="{9CC9C673-F229-4516-9552-50C7F35B4EB0}"/>
    <cellStyle name="20% - Énfasis2 7 3 2 2" xfId="39908" xr:uid="{2C0D34D8-B95B-4B1B-ABB3-759C322CA6EE}"/>
    <cellStyle name="20% - Énfasis2 7 3 3" xfId="35738" xr:uid="{C298E242-E206-4444-81D0-D82335C9A61F}"/>
    <cellStyle name="20% - Énfasis2 7 4" xfId="7496" xr:uid="{CD872877-A926-41FD-B2F1-C160D974D93B}"/>
    <cellStyle name="20% - Énfasis2 7 4 2" xfId="10449" xr:uid="{2D7F8563-44C9-4577-ACEE-0928EE8800C9}"/>
    <cellStyle name="20% - Énfasis2 7 4 2 2" xfId="41055" xr:uid="{DFC6A1DA-8FB3-4515-B40C-B0BAF79DE738}"/>
    <cellStyle name="20% - Énfasis2 7 4 3" xfId="38216" xr:uid="{DA14A69D-22BE-486E-9BA7-BF6FA6D642CA}"/>
    <cellStyle name="20% - Énfasis2 7 5" xfId="6198" xr:uid="{1FF889F6-3F71-4163-B3C3-5784FC1E512D}"/>
    <cellStyle name="20% - Énfasis2 7 5 2" xfId="37103" xr:uid="{5EB16D60-7BD2-440E-9CCE-485BE785A384}"/>
    <cellStyle name="20% - Énfasis2 7 6" xfId="3583" xr:uid="{35C85447-B597-472E-B426-498F4734C51C}"/>
    <cellStyle name="20% - Énfasis2 7 6 2" xfId="34695" xr:uid="{41A1011F-8DBA-4065-8084-9D145219AA08}"/>
    <cellStyle name="20% - Énfasis2 7 7" xfId="8172" xr:uid="{09C88E2E-70AE-4D51-B886-26C3CB33ADA1}"/>
    <cellStyle name="20% - Énfasis2 7 7 2" xfId="38862" xr:uid="{2AD2C71E-A71C-4672-A685-CB2131634F50}"/>
    <cellStyle name="20% - Énfasis2 7 8" xfId="33450" xr:uid="{14B8E856-C392-4846-8BCB-3DE05348FB0F}"/>
    <cellStyle name="20% - Énfasis2 7 9" xfId="2184" xr:uid="{006A68CA-0883-46DD-B17B-CC53BB7B5DC2}"/>
    <cellStyle name="20% - Énfasis2 8" xfId="241" xr:uid="{ABF4ABFD-1DE8-4718-8A16-D9521639B802}"/>
    <cellStyle name="20% - Énfasis2 8 2" xfId="242" xr:uid="{8D42C4E5-FE9C-4717-A3A9-24B108FEE7A9}"/>
    <cellStyle name="20% - Énfasis2 8 2 2" xfId="4689" xr:uid="{C56B4EA2-D815-4D71-9C05-D043FD760E45}"/>
    <cellStyle name="20% - Énfasis2 8 2 2 2" xfId="9255" xr:uid="{1EFAF60D-4D84-4ABD-9DCD-4152B72D37DE}"/>
    <cellStyle name="20% - Énfasis2 8 2 2 2 2" xfId="39911" xr:uid="{2DCCF126-6688-477C-A06E-FA3E261B1FA6}"/>
    <cellStyle name="20% - Énfasis2 8 2 2 3" xfId="35741" xr:uid="{4733CC5F-AF9F-4650-9B14-9FAE6724C441}"/>
    <cellStyle name="20% - Énfasis2 8 2 3" xfId="3586" xr:uid="{B6ECC0EF-B5CB-475A-849F-8D3E54EB4E74}"/>
    <cellStyle name="20% - Énfasis2 8 2 3 2" xfId="34698" xr:uid="{B2BE7899-5ED8-463F-9B1D-96073B63427D}"/>
    <cellStyle name="20% - Énfasis2 8 2 4" xfId="8175" xr:uid="{A2EAE9CE-B4D4-47A8-B7CC-EB30E067854E}"/>
    <cellStyle name="20% - Énfasis2 8 2 4 2" xfId="38865" xr:uid="{7CD1462B-5225-4C4E-9EA9-C5C1AD5FC494}"/>
    <cellStyle name="20% - Énfasis2 8 2 5" xfId="33453" xr:uid="{BCD80919-B54A-445C-9AB3-01211C17F87E}"/>
    <cellStyle name="20% - Énfasis2 8 2 6" xfId="2187" xr:uid="{F1BD9C09-E53B-481F-B319-2BC8432C982A}"/>
    <cellStyle name="20% - Énfasis2 8 3" xfId="4688" xr:uid="{68B55BFB-EAD8-4AD1-85E8-397A4E3FF861}"/>
    <cellStyle name="20% - Énfasis2 8 3 2" xfId="9254" xr:uid="{FBD369B8-2371-42E9-8B36-F32AEBA3DB76}"/>
    <cellStyle name="20% - Énfasis2 8 3 2 2" xfId="39910" xr:uid="{EF70261F-913D-4A60-BA95-CD13AF48A1F1}"/>
    <cellStyle name="20% - Énfasis2 8 3 3" xfId="35740" xr:uid="{8993634C-D105-47C5-A09A-E6BCED0186F6}"/>
    <cellStyle name="20% - Énfasis2 8 4" xfId="7497" xr:uid="{AB7FC5E2-21C7-46F1-85BC-03B1EBF53527}"/>
    <cellStyle name="20% - Énfasis2 8 4 2" xfId="10450" xr:uid="{A9718FFD-D04F-4894-A61C-1806FBEC8043}"/>
    <cellStyle name="20% - Énfasis2 8 4 2 2" xfId="41056" xr:uid="{23761A01-6A55-44EC-8A9A-A518AA098D09}"/>
    <cellStyle name="20% - Énfasis2 8 4 3" xfId="38217" xr:uid="{6A4ADD88-E3F5-4CE6-BF7B-074B046EBEA7}"/>
    <cellStyle name="20% - Énfasis2 8 5" xfId="6699" xr:uid="{B9D1180A-B790-4D1C-A91F-4718DA47D6B0}"/>
    <cellStyle name="20% - Énfasis2 8 5 2" xfId="37553" xr:uid="{396943CF-8EA5-4C8C-9C11-28D012E9DBDE}"/>
    <cellStyle name="20% - Énfasis2 8 6" xfId="3585" xr:uid="{EBD7488E-3B97-4FE1-ACC8-1AF15BD47BCC}"/>
    <cellStyle name="20% - Énfasis2 8 6 2" xfId="34697" xr:uid="{C1091F7B-FE33-4A6E-9815-44817D27D383}"/>
    <cellStyle name="20% - Énfasis2 8 7" xfId="8174" xr:uid="{23AC385D-C141-43A7-9FD2-B64E630F536C}"/>
    <cellStyle name="20% - Énfasis2 8 7 2" xfId="38864" xr:uid="{FF281B90-36D4-4A4E-90B9-DF72C56A92ED}"/>
    <cellStyle name="20% - Énfasis2 8 8" xfId="33452" xr:uid="{003260FF-B12C-4E4C-BBF4-97096A3C938F}"/>
    <cellStyle name="20% - Énfasis2 8 9" xfId="2186" xr:uid="{540A85CC-881E-485D-A289-6096BED25FDB}"/>
    <cellStyle name="20% - Énfasis2 9" xfId="243" xr:uid="{8AE938C2-E876-460C-864C-E86D173AD181}"/>
    <cellStyle name="20% - Énfasis2 9 2" xfId="244" xr:uid="{CC9A35C3-89B9-4723-900D-E2B8D8113827}"/>
    <cellStyle name="20% - Énfasis2 9 2 2" xfId="4691" xr:uid="{9D0CBFA8-46AA-41BA-99B6-3C4D3572A442}"/>
    <cellStyle name="20% - Énfasis2 9 2 2 2" xfId="9257" xr:uid="{EEB626C6-48D3-4A84-838C-2AE9A836A612}"/>
    <cellStyle name="20% - Énfasis2 9 2 2 2 2" xfId="39913" xr:uid="{79B0B9A3-74DD-439C-8166-27FB6DF3A15A}"/>
    <cellStyle name="20% - Énfasis2 9 2 2 3" xfId="35743" xr:uid="{556716FA-689F-40D9-BEAA-FFFEE801B2C2}"/>
    <cellStyle name="20% - Énfasis2 9 2 3" xfId="3588" xr:uid="{9B5D9E26-4194-4308-BD8A-896D75F05A4E}"/>
    <cellStyle name="20% - Énfasis2 9 2 3 2" xfId="34700" xr:uid="{A223CE6A-C0FC-460C-B234-248491FCE8F0}"/>
    <cellStyle name="20% - Énfasis2 9 2 4" xfId="8177" xr:uid="{BAE362C4-B972-4A1C-BA8E-76EC98223CAD}"/>
    <cellStyle name="20% - Énfasis2 9 2 4 2" xfId="38867" xr:uid="{51857CD5-9853-44EA-B14D-EDF2FBBE366C}"/>
    <cellStyle name="20% - Énfasis2 9 2 5" xfId="33455" xr:uid="{C2188F31-317E-436B-AF59-E8225BA8591B}"/>
    <cellStyle name="20% - Énfasis2 9 2 6" xfId="2189" xr:uid="{7E94D72B-B247-4F62-BE08-EF5E6E404616}"/>
    <cellStyle name="20% - Énfasis2 9 3" xfId="4690" xr:uid="{014333C7-0ADF-4EE0-A099-F9D32FA21B5C}"/>
    <cellStyle name="20% - Énfasis2 9 3 2" xfId="9256" xr:uid="{E74EE593-3484-497B-9D2C-92159E5D13BF}"/>
    <cellStyle name="20% - Énfasis2 9 3 2 2" xfId="39912" xr:uid="{179893A4-FB93-42F0-880A-41BBA6F518FF}"/>
    <cellStyle name="20% - Énfasis2 9 3 3" xfId="35742" xr:uid="{46539034-78FB-46AB-B7C4-3FF7778AA2D6}"/>
    <cellStyle name="20% - Énfasis2 9 4" xfId="7498" xr:uid="{124B8E13-E85D-43B2-8D63-EC363C52D4E4}"/>
    <cellStyle name="20% - Énfasis2 9 4 2" xfId="10451" xr:uid="{4A525F27-466D-48FB-90C9-E2BB208AB1DF}"/>
    <cellStyle name="20% - Énfasis2 9 4 2 2" xfId="41057" xr:uid="{F650F18F-B23D-447F-A8D7-8D11D378EA8C}"/>
    <cellStyle name="20% - Énfasis2 9 4 3" xfId="38218" xr:uid="{AD0C4339-A500-4A98-94DF-F97F9CBEF0ED}"/>
    <cellStyle name="20% - Énfasis2 9 5" xfId="6698" xr:uid="{E2DA53D9-D2D4-408F-B7D4-6F25048EF707}"/>
    <cellStyle name="20% - Énfasis2 9 5 2" xfId="37552" xr:uid="{70AE9157-B2CA-4DE5-8275-40B7986D3037}"/>
    <cellStyle name="20% - Énfasis2 9 6" xfId="3587" xr:uid="{34933354-67C5-4F8E-9651-CFD77B9439EF}"/>
    <cellStyle name="20% - Énfasis2 9 6 2" xfId="34699" xr:uid="{7E417223-CC65-4A15-A01C-C99C90F93DD7}"/>
    <cellStyle name="20% - Énfasis2 9 7" xfId="8176" xr:uid="{856D209E-AE8C-4669-9090-6B5817799633}"/>
    <cellStyle name="20% - Énfasis2 9 7 2" xfId="38866" xr:uid="{2415AC5E-17FF-4EE2-862A-298838E7F590}"/>
    <cellStyle name="20% - Énfasis2 9 8" xfId="33454" xr:uid="{DF2B4C82-5012-49AD-A2A3-225505C8DFEB}"/>
    <cellStyle name="20% - Énfasis2 9 9" xfId="2188" xr:uid="{AC72D231-EEAF-4D6F-81D6-164A36BE9D2F}"/>
    <cellStyle name="20% - Énfasis3 10" xfId="245" xr:uid="{199D29C2-E2F3-43CD-8918-9CE7A04D6FD5}"/>
    <cellStyle name="20% - Énfasis3 10 2" xfId="246" xr:uid="{D2392466-592E-4FF9-BF82-17C19F3C2A76}"/>
    <cellStyle name="20% - Énfasis3 10 2 2" xfId="4693" xr:uid="{6DC00BD9-3E5A-47CB-AB94-24B6C67A0868}"/>
    <cellStyle name="20% - Énfasis3 10 2 2 2" xfId="9259" xr:uid="{D272851A-C0EE-404A-8C34-BE62F9634EB7}"/>
    <cellStyle name="20% - Énfasis3 10 2 2 2 2" xfId="39915" xr:uid="{BCEB3CF3-831E-450B-AD8A-BDF3F2DCCAAD}"/>
    <cellStyle name="20% - Énfasis3 10 2 2 3" xfId="35745" xr:uid="{72028FE4-0AEB-48B8-AD0C-E1B24F179E06}"/>
    <cellStyle name="20% - Énfasis3 10 2 3" xfId="3591" xr:uid="{DB12B04C-C872-4F1E-A0DB-8DC7831CC548}"/>
    <cellStyle name="20% - Énfasis3 10 2 3 2" xfId="34703" xr:uid="{1A972CD5-CCDC-4B31-B88E-528575405B85}"/>
    <cellStyle name="20% - Énfasis3 10 2 4" xfId="8180" xr:uid="{AAFE4E71-223F-4964-8B84-5AC8E94A741C}"/>
    <cellStyle name="20% - Énfasis3 10 2 4 2" xfId="38870" xr:uid="{0A865468-DFCC-4B11-9C1F-1F02AE65C312}"/>
    <cellStyle name="20% - Énfasis3 10 2 5" xfId="33458" xr:uid="{8DB9D65F-9813-4884-90F9-61799F53F4BA}"/>
    <cellStyle name="20% - Énfasis3 10 2 6" xfId="2192" xr:uid="{A1753470-4296-467C-92B3-DAD3CB28C44B}"/>
    <cellStyle name="20% - Énfasis3 10 3" xfId="4692" xr:uid="{7202ED42-5630-4BFB-9647-2BC74915C535}"/>
    <cellStyle name="20% - Énfasis3 10 3 2" xfId="9258" xr:uid="{F771576E-FF16-49E8-908E-2F26456F5CD6}"/>
    <cellStyle name="20% - Énfasis3 10 3 2 2" xfId="39914" xr:uid="{D206E175-518A-458E-A1A2-CA977207B6CA}"/>
    <cellStyle name="20% - Énfasis3 10 3 3" xfId="35744" xr:uid="{FF7A6C2A-6AA1-4640-9D35-CF2ACA050B5B}"/>
    <cellStyle name="20% - Énfasis3 10 4" xfId="7499" xr:uid="{04B47D4E-C6DD-4C0B-AE1A-2781802CD0B1}"/>
    <cellStyle name="20% - Énfasis3 10 4 2" xfId="10452" xr:uid="{3F60E542-FE7B-4FEB-9FF9-5B3B723E6BA8}"/>
    <cellStyle name="20% - Énfasis3 10 4 2 2" xfId="41058" xr:uid="{9D43A0DE-4C0D-492C-B072-7863CB93FA91}"/>
    <cellStyle name="20% - Énfasis3 10 4 3" xfId="38219" xr:uid="{69B4B118-605D-427F-AB7F-2FD2535B5579}"/>
    <cellStyle name="20% - Énfasis3 10 5" xfId="6697" xr:uid="{72CE8387-D9B4-42A5-8486-DE47F5ADDAAF}"/>
    <cellStyle name="20% - Énfasis3 10 5 2" xfId="37551" xr:uid="{2B8A2989-CBB9-48C8-B1D5-8BB0101AE4FF}"/>
    <cellStyle name="20% - Énfasis3 10 6" xfId="3590" xr:uid="{9E803A1E-FB3D-45C1-B1AE-EFB23D7DCDC2}"/>
    <cellStyle name="20% - Énfasis3 10 6 2" xfId="34702" xr:uid="{EA048E16-047C-4A3A-8C6C-F27982E96C2F}"/>
    <cellStyle name="20% - Énfasis3 10 7" xfId="8179" xr:uid="{B99A6149-E623-4152-98C7-F31C91CAAF95}"/>
    <cellStyle name="20% - Énfasis3 10 7 2" xfId="38869" xr:uid="{AAA6221E-48D6-4341-9307-40D0894827D5}"/>
    <cellStyle name="20% - Énfasis3 10 8" xfId="33457" xr:uid="{310BD49B-90BA-43F6-9480-29F857658775}"/>
    <cellStyle name="20% - Énfasis3 10 9" xfId="2191" xr:uid="{639935F9-9CAD-48C4-97C6-BA5DBEDED99E}"/>
    <cellStyle name="20% - Énfasis3 11" xfId="247" xr:uid="{56BE04A3-90ED-4844-9E4C-81DEE2E40302}"/>
    <cellStyle name="20% - Énfasis3 11 2" xfId="248" xr:uid="{47E20665-0CFA-46DF-95CF-BE50D9D012EE}"/>
    <cellStyle name="20% - Énfasis3 11 2 2" xfId="4695" xr:uid="{E508B70A-76B8-4946-B0E8-F116860627E6}"/>
    <cellStyle name="20% - Énfasis3 11 2 2 2" xfId="9261" xr:uid="{50B9E658-77DA-430E-90CC-23D1B327A3CF}"/>
    <cellStyle name="20% - Énfasis3 11 2 2 2 2" xfId="39917" xr:uid="{5C2C728E-F309-4CFA-B157-EB502F1B7FBC}"/>
    <cellStyle name="20% - Énfasis3 11 2 2 3" xfId="35747" xr:uid="{5ADE4182-2FF0-49B0-B760-42D442E1DC4D}"/>
    <cellStyle name="20% - Énfasis3 11 2 3" xfId="3593" xr:uid="{06071463-29FA-409F-9147-B9A96CB1E3F1}"/>
    <cellStyle name="20% - Énfasis3 11 2 3 2" xfId="34705" xr:uid="{865237C2-C3AE-438C-BCB8-0C8A2E2B095E}"/>
    <cellStyle name="20% - Énfasis3 11 2 4" xfId="8182" xr:uid="{E5A5A61F-A693-4B37-BC4C-6F2C4CD772BF}"/>
    <cellStyle name="20% - Énfasis3 11 2 4 2" xfId="38872" xr:uid="{31FA1D1E-7FC0-4800-BD57-B035705A9085}"/>
    <cellStyle name="20% - Énfasis3 11 2 5" xfId="33460" xr:uid="{7A44878B-00E6-44C0-A951-A43009F38EEF}"/>
    <cellStyle name="20% - Énfasis3 11 2 6" xfId="2194" xr:uid="{8A63928A-5EF9-48CC-95C9-1BC4AD63A633}"/>
    <cellStyle name="20% - Énfasis3 11 3" xfId="4694" xr:uid="{ADACFAB5-01E4-4303-9FBB-8D1FE2D8E14E}"/>
    <cellStyle name="20% - Énfasis3 11 3 2" xfId="9260" xr:uid="{4F72AE86-635A-40B9-AB8E-DE407099A15C}"/>
    <cellStyle name="20% - Énfasis3 11 3 2 2" xfId="39916" xr:uid="{0FBDA8B7-DDC0-4051-A2B4-4AD28DB94F49}"/>
    <cellStyle name="20% - Énfasis3 11 3 3" xfId="35746" xr:uid="{ECAC4663-9C17-49D6-B6F4-4E52A594227D}"/>
    <cellStyle name="20% - Énfasis3 11 4" xfId="7500" xr:uid="{14CBC2C6-284B-416F-BDED-943FD22EBEE8}"/>
    <cellStyle name="20% - Énfasis3 11 4 2" xfId="10453" xr:uid="{AE7890F0-865C-44D8-BC1D-86128E51D231}"/>
    <cellStyle name="20% - Énfasis3 11 4 2 2" xfId="41059" xr:uid="{298B9D89-B531-4173-88BE-7C89FAB7FF26}"/>
    <cellStyle name="20% - Énfasis3 11 4 3" xfId="38220" xr:uid="{65FF405A-16F0-40E3-8053-2FC6C4EAB89F}"/>
    <cellStyle name="20% - Énfasis3 11 5" xfId="6696" xr:uid="{39A093B3-9294-4C9E-80CD-F1F13290E98A}"/>
    <cellStyle name="20% - Énfasis3 11 5 2" xfId="37550" xr:uid="{209F99C3-1D45-4C2D-B969-6EBD1F8557F2}"/>
    <cellStyle name="20% - Énfasis3 11 6" xfId="3592" xr:uid="{92633061-373E-47AE-888B-D86C10439FEA}"/>
    <cellStyle name="20% - Énfasis3 11 6 2" xfId="34704" xr:uid="{7C2F9A40-4916-4ED9-BB4E-6E3D9665FE59}"/>
    <cellStyle name="20% - Énfasis3 11 7" xfId="8181" xr:uid="{82FDBF21-C597-4AA2-9D32-A852830B3815}"/>
    <cellStyle name="20% - Énfasis3 11 7 2" xfId="38871" xr:uid="{8CFFF1B7-A8CB-4586-A741-F34F08EBDC4B}"/>
    <cellStyle name="20% - Énfasis3 11 8" xfId="33459" xr:uid="{198CE142-36AA-4E66-BEC7-598C3B4C7C7F}"/>
    <cellStyle name="20% - Énfasis3 11 9" xfId="2193" xr:uid="{F12F92F9-3929-4FFA-BCD1-C41F877D707B}"/>
    <cellStyle name="20% - Énfasis3 12" xfId="249" xr:uid="{8A7543F2-3502-489F-8984-FD2AFB4C6DE7}"/>
    <cellStyle name="20% - Énfasis3 12 2" xfId="250" xr:uid="{9A5AFB68-C3EC-40F5-B460-B005CC42808F}"/>
    <cellStyle name="20% - Énfasis3 12 2 2" xfId="4697" xr:uid="{95997B20-1004-4983-B729-3C8C8CAAF857}"/>
    <cellStyle name="20% - Énfasis3 12 2 2 2" xfId="9263" xr:uid="{AE67701B-A44D-4ECD-B645-3BA0062D0738}"/>
    <cellStyle name="20% - Énfasis3 12 2 2 2 2" xfId="39919" xr:uid="{35FAE8A7-1BB0-47B1-B93B-DD5B8A1E9311}"/>
    <cellStyle name="20% - Énfasis3 12 2 2 3" xfId="35749" xr:uid="{FD224736-76AE-4251-BC93-718761140D4A}"/>
    <cellStyle name="20% - Énfasis3 12 2 3" xfId="3595" xr:uid="{10D25FBC-EA98-4D58-9F97-3FBCDB91A3C1}"/>
    <cellStyle name="20% - Énfasis3 12 2 3 2" xfId="34707" xr:uid="{4895C16B-0CD8-46E8-A7F3-F261A2CDAB53}"/>
    <cellStyle name="20% - Énfasis3 12 2 4" xfId="8184" xr:uid="{D712571C-C700-4D56-A5AE-DEA99894CD3D}"/>
    <cellStyle name="20% - Énfasis3 12 2 4 2" xfId="38874" xr:uid="{D30BBD2D-805E-4175-B34F-406CCFDC86E5}"/>
    <cellStyle name="20% - Énfasis3 12 2 5" xfId="33462" xr:uid="{2654D7E4-61F6-4738-AF9B-D6C935549AC2}"/>
    <cellStyle name="20% - Énfasis3 12 2 6" xfId="2196" xr:uid="{E490C77F-ADE6-466E-96D7-9DFED4137BC6}"/>
    <cellStyle name="20% - Énfasis3 12 3" xfId="4696" xr:uid="{D0483A75-074C-4435-B004-69BABD06D99A}"/>
    <cellStyle name="20% - Énfasis3 12 3 2" xfId="9262" xr:uid="{BDFE9943-BB87-4030-82D3-C4D6E742E30D}"/>
    <cellStyle name="20% - Énfasis3 12 3 2 2" xfId="39918" xr:uid="{C783B078-A50F-48A8-92F3-6D4C5CBCD62F}"/>
    <cellStyle name="20% - Énfasis3 12 3 3" xfId="35748" xr:uid="{5FC3BE67-F676-4C2A-972A-308AED41ED52}"/>
    <cellStyle name="20% - Énfasis3 12 4" xfId="7501" xr:uid="{B3D5FF18-0E94-4052-8EC4-DB4C145CB3C2}"/>
    <cellStyle name="20% - Énfasis3 12 4 2" xfId="10454" xr:uid="{9E6727F9-6F19-4D1E-BBB9-D896BE27303B}"/>
    <cellStyle name="20% - Énfasis3 12 4 2 2" xfId="41060" xr:uid="{D0FDAF6E-84FB-406C-A8F0-07571D850379}"/>
    <cellStyle name="20% - Énfasis3 12 4 3" xfId="38221" xr:uid="{9FC457DB-91DB-4121-8855-7E73AA704D12}"/>
    <cellStyle name="20% - Énfasis3 12 5" xfId="6693" xr:uid="{29F83B99-EE11-4915-850D-FE7C11F79350}"/>
    <cellStyle name="20% - Énfasis3 12 5 2" xfId="37547" xr:uid="{09959DC7-3A72-4E1C-A554-2F275270672B}"/>
    <cellStyle name="20% - Énfasis3 12 6" xfId="3594" xr:uid="{12D93507-8540-4663-8C4A-DA6A01E76104}"/>
    <cellStyle name="20% - Énfasis3 12 6 2" xfId="34706" xr:uid="{EC306723-7F63-4591-9DCB-DFB3ABD40389}"/>
    <cellStyle name="20% - Énfasis3 12 7" xfId="8183" xr:uid="{60BA0BFB-6554-43C7-8405-7845E4773E78}"/>
    <cellStyle name="20% - Énfasis3 12 7 2" xfId="38873" xr:uid="{1CE8E3F2-A47F-4A5D-8016-0AA620E1FD95}"/>
    <cellStyle name="20% - Énfasis3 12 8" xfId="33461" xr:uid="{C6D23A1C-9A3E-4D4A-B24A-CBD963F03569}"/>
    <cellStyle name="20% - Énfasis3 12 9" xfId="2195" xr:uid="{88009ED4-F0FA-4A52-8921-027837439E16}"/>
    <cellStyle name="20% - Énfasis3 13" xfId="251" xr:uid="{087C8E32-05F3-46EF-B6EE-A92D92930E6B}"/>
    <cellStyle name="20% - Énfasis3 13 2" xfId="252" xr:uid="{D09973E6-FD0D-431B-B31F-13D19BA9191B}"/>
    <cellStyle name="20% - Énfasis3 13 2 2" xfId="4699" xr:uid="{C471641B-8D9D-40CD-A281-F00644E2799B}"/>
    <cellStyle name="20% - Énfasis3 13 2 2 2" xfId="9265" xr:uid="{26ABF85E-CB64-4440-99E2-AE234517DE21}"/>
    <cellStyle name="20% - Énfasis3 13 2 2 2 2" xfId="39921" xr:uid="{745E366A-024D-41FD-965F-92478DA4E90F}"/>
    <cellStyle name="20% - Énfasis3 13 2 2 3" xfId="35751" xr:uid="{55607CBE-773F-46CA-8C76-053C9817616A}"/>
    <cellStyle name="20% - Énfasis3 13 2 3" xfId="3597" xr:uid="{C7E4CCB8-2D22-4E49-8914-91D5C849BD3E}"/>
    <cellStyle name="20% - Énfasis3 13 2 3 2" xfId="34709" xr:uid="{6147F342-CC6D-4C33-BE38-C31450A8B554}"/>
    <cellStyle name="20% - Énfasis3 13 2 4" xfId="8186" xr:uid="{087ED132-E901-423A-8016-B2F2FACE35A1}"/>
    <cellStyle name="20% - Énfasis3 13 2 4 2" xfId="38876" xr:uid="{772FD666-08F3-4FF9-B1A2-038E75865D87}"/>
    <cellStyle name="20% - Énfasis3 13 2 5" xfId="33464" xr:uid="{3C0E95F4-3391-4FD4-9B70-816E5E31ACF2}"/>
    <cellStyle name="20% - Énfasis3 13 2 6" xfId="2198" xr:uid="{749E90B7-916A-44D8-A0C9-5EF5B2B54BAE}"/>
    <cellStyle name="20% - Énfasis3 13 3" xfId="4698" xr:uid="{7F40DE4F-5654-4DDC-847B-CC2F298BA756}"/>
    <cellStyle name="20% - Énfasis3 13 3 2" xfId="9264" xr:uid="{CE2B5F5B-CD90-489C-9949-733E5B04CC60}"/>
    <cellStyle name="20% - Énfasis3 13 3 2 2" xfId="39920" xr:uid="{A43D9C66-0D53-42A2-AFD8-8B93BC637D17}"/>
    <cellStyle name="20% - Énfasis3 13 3 3" xfId="35750" xr:uid="{7AE97ED5-CB0D-41D7-A36C-81FBD71A6DF7}"/>
    <cellStyle name="20% - Énfasis3 13 4" xfId="7502" xr:uid="{058D8FF9-F06F-47A0-B304-98F42BB3829D}"/>
    <cellStyle name="20% - Énfasis3 13 4 2" xfId="10455" xr:uid="{66E2A15E-1E12-44F2-B7D4-964C51A6B042}"/>
    <cellStyle name="20% - Énfasis3 13 4 2 2" xfId="41061" xr:uid="{DD68E944-3E3C-4B07-B9E0-A44D0B6C97E3}"/>
    <cellStyle name="20% - Énfasis3 13 4 3" xfId="38222" xr:uid="{F084300B-9F34-430D-857B-33E0BB87F8C6}"/>
    <cellStyle name="20% - Énfasis3 13 5" xfId="5545" xr:uid="{ED0569B2-C4A2-44B5-A890-06CD1DBF7364}"/>
    <cellStyle name="20% - Énfasis3 13 5 2" xfId="36539" xr:uid="{7758C520-81EC-405E-9069-4873E7E49DB4}"/>
    <cellStyle name="20% - Énfasis3 13 6" xfId="3596" xr:uid="{04EFFA6D-86BE-4147-B8DF-9ACAE5A457DB}"/>
    <cellStyle name="20% - Énfasis3 13 6 2" xfId="34708" xr:uid="{C63FBCAC-2EB8-4C74-AC1C-9D640F7EC265}"/>
    <cellStyle name="20% - Énfasis3 13 7" xfId="8185" xr:uid="{50F40F12-4100-4B72-8371-A01BE173D4AE}"/>
    <cellStyle name="20% - Énfasis3 13 7 2" xfId="38875" xr:uid="{D1A6A649-780A-4223-ACCB-705FD58D3730}"/>
    <cellStyle name="20% - Énfasis3 13 8" xfId="33463" xr:uid="{DCEFFDBC-8160-4BB9-979F-4DDEE3106CC4}"/>
    <cellStyle name="20% - Énfasis3 13 9" xfId="2197" xr:uid="{BDBA40F4-B30B-4B1E-A002-73060271AD88}"/>
    <cellStyle name="20% - Énfasis3 14" xfId="253" xr:uid="{4464BBCF-FB88-4E6D-B3B6-B4847367C71C}"/>
    <cellStyle name="20% - Énfasis3 14 2" xfId="254" xr:uid="{DA660D64-7AD8-41D3-85C7-8C03485E9871}"/>
    <cellStyle name="20% - Énfasis3 14 2 2" xfId="4701" xr:uid="{153B933C-2E99-45F2-9705-120E06C44600}"/>
    <cellStyle name="20% - Énfasis3 14 2 2 2" xfId="9267" xr:uid="{4C100E4B-39B9-45AF-A406-2D674117FFE8}"/>
    <cellStyle name="20% - Énfasis3 14 2 2 2 2" xfId="39923" xr:uid="{2F11A4EB-CBAC-416D-927C-B23CBF2D63FC}"/>
    <cellStyle name="20% - Énfasis3 14 2 2 3" xfId="35753" xr:uid="{060E00F6-23DC-45E8-BBF6-63015A60A278}"/>
    <cellStyle name="20% - Énfasis3 14 2 3" xfId="3599" xr:uid="{49B5D8A8-3CB7-4D17-8D66-375FFD9D84FB}"/>
    <cellStyle name="20% - Énfasis3 14 2 3 2" xfId="34711" xr:uid="{F434B86C-7C12-4818-A7A9-4B21BFB5CDD7}"/>
    <cellStyle name="20% - Énfasis3 14 2 4" xfId="8188" xr:uid="{FC083E67-83D8-4534-902F-3B540DE1FB00}"/>
    <cellStyle name="20% - Énfasis3 14 2 4 2" xfId="38878" xr:uid="{B6EBA3B7-19F5-4429-847F-C10A87BDECB2}"/>
    <cellStyle name="20% - Énfasis3 14 2 5" xfId="33466" xr:uid="{EC1BF2AF-48BE-4E55-957D-2072C3456258}"/>
    <cellStyle name="20% - Énfasis3 14 2 6" xfId="2200" xr:uid="{6FD3A3C2-0D5D-4464-9C10-8200CBB87042}"/>
    <cellStyle name="20% - Énfasis3 14 3" xfId="4700" xr:uid="{C03F1B2E-20D5-413C-8E4F-5F82FDAD4263}"/>
    <cellStyle name="20% - Énfasis3 14 3 2" xfId="9266" xr:uid="{D9786751-B06D-4D03-9851-AB6D99CD4374}"/>
    <cellStyle name="20% - Énfasis3 14 3 2 2" xfId="39922" xr:uid="{52B58E01-82A9-4EC9-9942-A5AD73E9870F}"/>
    <cellStyle name="20% - Énfasis3 14 3 3" xfId="35752" xr:uid="{235AEA59-2FE8-43DB-8FD7-E781C87B94E9}"/>
    <cellStyle name="20% - Énfasis3 14 4" xfId="7503" xr:uid="{90194DDC-6F45-4DF6-BA0A-B2F662FEECA2}"/>
    <cellStyle name="20% - Énfasis3 14 4 2" xfId="10456" xr:uid="{051A614C-8233-47FE-8AF5-BE975BE357FE}"/>
    <cellStyle name="20% - Énfasis3 14 4 2 2" xfId="41062" xr:uid="{BE3C7DE6-9146-458D-B50B-170895EF5954}"/>
    <cellStyle name="20% - Énfasis3 14 4 3" xfId="38223" xr:uid="{27072D36-9CAF-4DDE-AFBE-99E8430D047A}"/>
    <cellStyle name="20% - Énfasis3 14 5" xfId="6689" xr:uid="{12BD1DD1-220C-42BA-B8ED-4560139BFC3B}"/>
    <cellStyle name="20% - Énfasis3 14 5 2" xfId="37546" xr:uid="{6D3B0C9D-761A-4B34-85EE-D328913E6CD8}"/>
    <cellStyle name="20% - Énfasis3 14 6" xfId="3598" xr:uid="{F069CF4E-EBCB-42D9-8F81-6F2E1607D510}"/>
    <cellStyle name="20% - Énfasis3 14 6 2" xfId="34710" xr:uid="{2B325B00-23A6-4395-B121-3472A48271C6}"/>
    <cellStyle name="20% - Énfasis3 14 7" xfId="8187" xr:uid="{1AD4A50F-AA84-4679-99D7-8B5B75385569}"/>
    <cellStyle name="20% - Énfasis3 14 7 2" xfId="38877" xr:uid="{CDDBAC8F-C8AD-469E-8739-9B00C5A5718E}"/>
    <cellStyle name="20% - Énfasis3 14 8" xfId="33465" xr:uid="{490EED9D-AAB4-414F-8802-C6D2D62778EE}"/>
    <cellStyle name="20% - Énfasis3 14 9" xfId="2199" xr:uid="{4235119F-36CE-4358-8EE6-133E44B4B6A9}"/>
    <cellStyle name="20% - Énfasis3 15" xfId="255" xr:uid="{71BFB1AE-865E-4CEA-8DAA-935F46674393}"/>
    <cellStyle name="20% - Énfasis3 15 2" xfId="256" xr:uid="{C67FB64D-F8C3-41F7-B959-874BE7E40D28}"/>
    <cellStyle name="20% - Énfasis3 15 2 2" xfId="4703" xr:uid="{A6A7B9D4-4D27-4D56-966C-649F7AB79E57}"/>
    <cellStyle name="20% - Énfasis3 15 2 2 2" xfId="9269" xr:uid="{E4D93EAA-6438-4A8D-8F6A-8E613BB1571F}"/>
    <cellStyle name="20% - Énfasis3 15 2 2 2 2" xfId="39925" xr:uid="{99CA5A51-7489-4D13-B475-100C6629C1C7}"/>
    <cellStyle name="20% - Énfasis3 15 2 2 3" xfId="35755" xr:uid="{95D6A204-2AEE-47D3-92AB-F26A5EC9EE39}"/>
    <cellStyle name="20% - Énfasis3 15 2 3" xfId="3601" xr:uid="{5114911F-028D-4724-BA92-EC9A8C260BDD}"/>
    <cellStyle name="20% - Énfasis3 15 2 3 2" xfId="34713" xr:uid="{ED273324-E761-40F7-993D-8B7E1B22B2FE}"/>
    <cellStyle name="20% - Énfasis3 15 2 4" xfId="8190" xr:uid="{EA96C99C-664F-48EE-8358-CBF375D54898}"/>
    <cellStyle name="20% - Énfasis3 15 2 4 2" xfId="38880" xr:uid="{9596AB36-D0D2-43CE-A509-9C53334F8ED7}"/>
    <cellStyle name="20% - Énfasis3 15 2 5" xfId="33468" xr:uid="{B731A3C5-2FC1-462D-82F5-CE0DD5EE2624}"/>
    <cellStyle name="20% - Énfasis3 15 2 6" xfId="2202" xr:uid="{8D8DE287-B983-47ED-A745-E732F840D13A}"/>
    <cellStyle name="20% - Énfasis3 15 3" xfId="4702" xr:uid="{EE475A98-6BE0-4A50-A9D8-91DC3B2D512B}"/>
    <cellStyle name="20% - Énfasis3 15 3 2" xfId="9268" xr:uid="{D383FE9D-DA65-4757-855D-50222ACB781B}"/>
    <cellStyle name="20% - Énfasis3 15 3 2 2" xfId="39924" xr:uid="{5AB8F779-346E-4D5F-9494-D67F936EC255}"/>
    <cellStyle name="20% - Énfasis3 15 3 3" xfId="35754" xr:uid="{274AF47A-1275-4791-BA7C-A23FDA99B30A}"/>
    <cellStyle name="20% - Énfasis3 15 4" xfId="7504" xr:uid="{8A3D6770-9F7D-489B-9E1D-96D4BFFA9357}"/>
    <cellStyle name="20% - Énfasis3 15 4 2" xfId="10457" xr:uid="{F84E7D1E-D5DD-451E-951A-33E443B505D9}"/>
    <cellStyle name="20% - Énfasis3 15 4 2 2" xfId="41063" xr:uid="{79FFBA24-BD59-4C86-A5EF-0D13CA4DB9C0}"/>
    <cellStyle name="20% - Énfasis3 15 4 3" xfId="38224" xr:uid="{054435D5-6B78-4301-8D15-CD5DF5EA436D}"/>
    <cellStyle name="20% - Énfasis3 15 5" xfId="6688" xr:uid="{E98387C3-565E-4CA2-B014-0CBF33B48350}"/>
    <cellStyle name="20% - Énfasis3 15 5 2" xfId="37545" xr:uid="{5A7E6BA5-5D2C-466D-B478-CC0D9F2E000B}"/>
    <cellStyle name="20% - Énfasis3 15 6" xfId="3600" xr:uid="{FA7F98AF-CAC5-467D-8EBB-384CBF9A1B2B}"/>
    <cellStyle name="20% - Énfasis3 15 6 2" xfId="34712" xr:uid="{AAA9B1FF-8001-489A-B633-36E2E5EBC2ED}"/>
    <cellStyle name="20% - Énfasis3 15 7" xfId="8189" xr:uid="{7AEA8028-ACC8-4CC4-A8B9-7CC3F073575A}"/>
    <cellStyle name="20% - Énfasis3 15 7 2" xfId="38879" xr:uid="{AB48574D-42CD-4846-93AE-3376442B7A75}"/>
    <cellStyle name="20% - Énfasis3 15 8" xfId="33467" xr:uid="{BD08200B-5BC3-4509-BA72-9D2A6A42F093}"/>
    <cellStyle name="20% - Énfasis3 15 9" xfId="2201" xr:uid="{2BEE9F42-5261-4B96-9140-5E5FBBCC7687}"/>
    <cellStyle name="20% - Énfasis3 16" xfId="257" xr:uid="{487D666A-2A4A-4FA6-9D29-2788E6C1A90A}"/>
    <cellStyle name="20% - Énfasis3 16 2" xfId="258" xr:uid="{021FC0F6-9D8A-4603-9ACA-8744FF234924}"/>
    <cellStyle name="20% - Énfasis3 16 2 2" xfId="4705" xr:uid="{EA4E8FE5-85B8-41E7-B61B-3769C48139DA}"/>
    <cellStyle name="20% - Énfasis3 16 2 2 2" xfId="9271" xr:uid="{FC9F1BEB-6BC7-4D23-A3EA-119D0BCC79E1}"/>
    <cellStyle name="20% - Énfasis3 16 2 2 2 2" xfId="39927" xr:uid="{14260F0A-90E2-4F8B-BC9D-8335FE24BA91}"/>
    <cellStyle name="20% - Énfasis3 16 2 2 3" xfId="35757" xr:uid="{D008D9C9-FEE3-4682-9E5C-9885750132D6}"/>
    <cellStyle name="20% - Énfasis3 16 2 3" xfId="3603" xr:uid="{26BA500D-39DF-41C1-82ED-9C1C689D7701}"/>
    <cellStyle name="20% - Énfasis3 16 2 3 2" xfId="34715" xr:uid="{963A13EF-ADC5-44B5-88EE-5930E8226C80}"/>
    <cellStyle name="20% - Énfasis3 16 2 4" xfId="8192" xr:uid="{15981448-0864-4A93-96D7-7CBAAA10E65F}"/>
    <cellStyle name="20% - Énfasis3 16 2 4 2" xfId="38882" xr:uid="{9806F654-C6F9-432E-99C7-541454FFE9FD}"/>
    <cellStyle name="20% - Énfasis3 16 2 5" xfId="33470" xr:uid="{FBA2BC73-9842-4C43-9C96-9991B542E8E6}"/>
    <cellStyle name="20% - Énfasis3 16 2 6" xfId="2204" xr:uid="{77D0A411-DC0B-40D2-B77D-8DA4E8CAB023}"/>
    <cellStyle name="20% - Énfasis3 16 3" xfId="4704" xr:uid="{C1AF5487-1EE3-4C93-AC7A-3BDAF6CA2AC4}"/>
    <cellStyle name="20% - Énfasis3 16 3 2" xfId="9270" xr:uid="{413C3377-2B11-47ED-9DD8-91B0AFD63396}"/>
    <cellStyle name="20% - Énfasis3 16 3 2 2" xfId="39926" xr:uid="{095B5943-6C5B-4830-B7DA-813854ED10A5}"/>
    <cellStyle name="20% - Énfasis3 16 3 3" xfId="35756" xr:uid="{CEE9316E-8445-427A-81CB-0D84CF63740E}"/>
    <cellStyle name="20% - Énfasis3 16 4" xfId="7505" xr:uid="{463C506A-35CC-470D-8B43-B8628DA08743}"/>
    <cellStyle name="20% - Énfasis3 16 4 2" xfId="10458" xr:uid="{EF977C21-7772-428D-9355-474E4FF1B4F4}"/>
    <cellStyle name="20% - Énfasis3 16 4 2 2" xfId="41064" xr:uid="{55E5BC0D-4D36-4623-BD8D-3BD77EACA20D}"/>
    <cellStyle name="20% - Énfasis3 16 4 3" xfId="38225" xr:uid="{F65A3091-533B-40D3-BED0-DBCCD7226962}"/>
    <cellStyle name="20% - Énfasis3 16 5" xfId="6017" xr:uid="{F02FC73C-3CA7-4886-8D31-D3DFE10ADF5A}"/>
    <cellStyle name="20% - Énfasis3 16 5 2" xfId="36945" xr:uid="{31508D61-8C18-4AE9-B948-529A01456E75}"/>
    <cellStyle name="20% - Énfasis3 16 6" xfId="3602" xr:uid="{CD0BC623-B6BB-4372-B690-BD41E9A995EA}"/>
    <cellStyle name="20% - Énfasis3 16 6 2" xfId="34714" xr:uid="{4898958C-1247-4DAA-BC3F-A716485FAC32}"/>
    <cellStyle name="20% - Énfasis3 16 7" xfId="8191" xr:uid="{FD247CD9-0F92-4AC2-B9B0-5A3611429197}"/>
    <cellStyle name="20% - Énfasis3 16 7 2" xfId="38881" xr:uid="{D33E1FEE-15BB-4FB7-8D0C-877423ED53EE}"/>
    <cellStyle name="20% - Énfasis3 16 8" xfId="33469" xr:uid="{100AB276-4D92-4C4C-8041-F37E6F10B92C}"/>
    <cellStyle name="20% - Énfasis3 16 9" xfId="2203" xr:uid="{F4A805D0-AE5D-4A57-953C-C872B1BBAC5F}"/>
    <cellStyle name="20% - Énfasis3 17" xfId="259" xr:uid="{EAFD8EF1-1BC8-4DBC-B86C-46B3ACAEFF5E}"/>
    <cellStyle name="20% - Énfasis3 17 2" xfId="260" xr:uid="{C99FE63C-06AB-45C4-B19E-CE2FC36238A7}"/>
    <cellStyle name="20% - Énfasis3 17 2 2" xfId="4707" xr:uid="{D14D074A-CE80-4B61-90AC-8FEA4F08B377}"/>
    <cellStyle name="20% - Énfasis3 17 2 2 2" xfId="9273" xr:uid="{114DF95C-E8E3-4058-8E06-265340410AB5}"/>
    <cellStyle name="20% - Énfasis3 17 2 2 2 2" xfId="39929" xr:uid="{E8FA0F97-79C3-445D-9FAC-38550145F892}"/>
    <cellStyle name="20% - Énfasis3 17 2 2 3" xfId="35759" xr:uid="{9155A4A7-BA7C-4044-8EE5-B398BB2066D2}"/>
    <cellStyle name="20% - Énfasis3 17 2 3" xfId="3605" xr:uid="{C2FB9E95-D505-4C0C-A5AA-16686F899FC5}"/>
    <cellStyle name="20% - Énfasis3 17 2 3 2" xfId="34717" xr:uid="{214A192B-6CFC-4A71-82DB-72C98CEA65B1}"/>
    <cellStyle name="20% - Énfasis3 17 2 4" xfId="8194" xr:uid="{3F35AB77-346A-495B-A250-D20F6FCEF57E}"/>
    <cellStyle name="20% - Énfasis3 17 2 4 2" xfId="38884" xr:uid="{C72E560B-ED77-4A26-8B51-196D53903C50}"/>
    <cellStyle name="20% - Énfasis3 17 2 5" xfId="33472" xr:uid="{CAB82440-4977-4448-820F-E309154B131E}"/>
    <cellStyle name="20% - Énfasis3 17 2 6" xfId="2206" xr:uid="{6D7563E3-9B98-434B-A7E2-0AEDE254BA52}"/>
    <cellStyle name="20% - Énfasis3 17 3" xfId="4706" xr:uid="{DF5B2046-2DE7-4532-AD58-C6C41BC777FD}"/>
    <cellStyle name="20% - Énfasis3 17 3 2" xfId="9272" xr:uid="{7959C313-2C68-46BD-BC44-F412C1D5B58F}"/>
    <cellStyle name="20% - Énfasis3 17 3 2 2" xfId="39928" xr:uid="{EF187B69-6DB6-4ED4-9FB9-04E1499196C4}"/>
    <cellStyle name="20% - Énfasis3 17 3 3" xfId="35758" xr:uid="{F1DC3259-9E6A-41EE-8701-02DBFAC6AF9C}"/>
    <cellStyle name="20% - Énfasis3 17 4" xfId="7506" xr:uid="{49EF088A-3DAB-4E13-9C5B-5EDC7FAAE83A}"/>
    <cellStyle name="20% - Énfasis3 17 4 2" xfId="10459" xr:uid="{A5064FC7-9535-4511-B920-0BF9A4386578}"/>
    <cellStyle name="20% - Énfasis3 17 4 2 2" xfId="41065" xr:uid="{37417832-EE30-42B7-A65E-BE942D811C41}"/>
    <cellStyle name="20% - Énfasis3 17 4 3" xfId="38226" xr:uid="{D070E0CA-FE5B-427A-B046-BBCFEE4163D0}"/>
    <cellStyle name="20% - Énfasis3 17 5" xfId="6325" xr:uid="{1CED3803-3D19-46A1-B295-8781313D2A81}"/>
    <cellStyle name="20% - Énfasis3 17 5 2" xfId="37226" xr:uid="{736C5004-88FC-4CC0-90E9-B30DB61793DA}"/>
    <cellStyle name="20% - Énfasis3 17 6" xfId="3604" xr:uid="{3AF73F74-820F-43E8-8EB0-2D80215E6D3C}"/>
    <cellStyle name="20% - Énfasis3 17 6 2" xfId="34716" xr:uid="{3EC2D96F-7D5A-4E14-AF7F-81BDF5BC882C}"/>
    <cellStyle name="20% - Énfasis3 17 7" xfId="8193" xr:uid="{0591F46A-CF78-4CF7-87D7-85E4CA6803FD}"/>
    <cellStyle name="20% - Énfasis3 17 7 2" xfId="38883" xr:uid="{41039B7B-5C21-45AC-A027-66A29EA6A85E}"/>
    <cellStyle name="20% - Énfasis3 17 8" xfId="33471" xr:uid="{8C139AD8-3C09-4AF5-8745-1478D8111440}"/>
    <cellStyle name="20% - Énfasis3 17 9" xfId="2205" xr:uid="{A5583847-5A80-4769-B90D-06BEB1025D86}"/>
    <cellStyle name="20% - Énfasis3 18" xfId="261" xr:uid="{121B65DA-444A-43F9-B29E-169CB5890DD2}"/>
    <cellStyle name="20% - Énfasis3 18 2" xfId="262" xr:uid="{E4364FD6-A4FF-4699-BE51-45F7E2DB07D1}"/>
    <cellStyle name="20% - Énfasis3 18 2 2" xfId="4709" xr:uid="{0EFFF07C-75E4-4D7C-B922-A7204595BA31}"/>
    <cellStyle name="20% - Énfasis3 18 2 2 2" xfId="9275" xr:uid="{61B83C56-9E3B-4EE4-861C-3A2E29593B7B}"/>
    <cellStyle name="20% - Énfasis3 18 2 2 2 2" xfId="39931" xr:uid="{BFAA339B-26EB-40D0-9FB0-DCBF7803C6E8}"/>
    <cellStyle name="20% - Énfasis3 18 2 2 3" xfId="35761" xr:uid="{7B46FEEA-05BC-4941-B272-9492278E5CDB}"/>
    <cellStyle name="20% - Énfasis3 18 2 3" xfId="3607" xr:uid="{0794459A-BA77-4437-B6E1-C9C9A2656C1B}"/>
    <cellStyle name="20% - Énfasis3 18 2 3 2" xfId="34719" xr:uid="{1ED3D81C-B3B5-4EDC-9161-B5CAC0C86603}"/>
    <cellStyle name="20% - Énfasis3 18 2 4" xfId="8196" xr:uid="{E2D5E485-571D-4BA2-B793-1A28A69A12D0}"/>
    <cellStyle name="20% - Énfasis3 18 2 4 2" xfId="38886" xr:uid="{DDD57B57-E339-4F81-9C05-CF31CC5274F6}"/>
    <cellStyle name="20% - Énfasis3 18 2 5" xfId="33474" xr:uid="{870D588A-1DE2-4C88-85A6-B10BA5B1C1C8}"/>
    <cellStyle name="20% - Énfasis3 18 2 6" xfId="2208" xr:uid="{C5C5B41D-9976-4197-89B3-78630BD2BC90}"/>
    <cellStyle name="20% - Énfasis3 18 3" xfId="4708" xr:uid="{3233F511-D3BB-4CA9-8F00-9875F6CDB44B}"/>
    <cellStyle name="20% - Énfasis3 18 3 2" xfId="9274" xr:uid="{7BE7E784-BE1E-4571-B59E-94AC87A49747}"/>
    <cellStyle name="20% - Énfasis3 18 3 2 2" xfId="39930" xr:uid="{AC92732C-618E-4511-81A4-B46E72BB1677}"/>
    <cellStyle name="20% - Énfasis3 18 3 3" xfId="35760" xr:uid="{812D9F1E-B805-417E-ABE2-5984516ACAA2}"/>
    <cellStyle name="20% - Énfasis3 18 4" xfId="7507" xr:uid="{A8F4ECD8-F33A-4742-8831-C6DD2C36619B}"/>
    <cellStyle name="20% - Énfasis3 18 4 2" xfId="10460" xr:uid="{35BCF58A-9B39-4DB5-94EA-7AE24A799538}"/>
    <cellStyle name="20% - Énfasis3 18 4 2 2" xfId="41066" xr:uid="{23630C3A-BB96-4F8E-A950-F77714029A66}"/>
    <cellStyle name="20% - Énfasis3 18 4 3" xfId="38227" xr:uid="{D9509972-48A0-4C19-9081-AC1888D4E7EC}"/>
    <cellStyle name="20% - Énfasis3 18 5" xfId="6853" xr:uid="{444F86BF-3989-435D-921B-53F29843DBB5}"/>
    <cellStyle name="20% - Énfasis3 18 5 2" xfId="37697" xr:uid="{22F777FB-62B1-4C63-8B9A-9C49CC8B0776}"/>
    <cellStyle name="20% - Énfasis3 18 6" xfId="3606" xr:uid="{4009DCA0-0242-4285-A3B1-9AB6CAC057B7}"/>
    <cellStyle name="20% - Énfasis3 18 6 2" xfId="34718" xr:uid="{AA6E1A74-E908-4F5F-A75D-F5E794D38F1C}"/>
    <cellStyle name="20% - Énfasis3 18 7" xfId="8195" xr:uid="{1F3B1B4C-E1B6-401B-9896-BF84C72284FA}"/>
    <cellStyle name="20% - Énfasis3 18 7 2" xfId="38885" xr:uid="{F7946E08-B035-4C7D-BF9A-AD1F26BF6833}"/>
    <cellStyle name="20% - Énfasis3 18 8" xfId="33473" xr:uid="{1F2786D9-C1D9-4DF8-88D4-44AE9F73727A}"/>
    <cellStyle name="20% - Énfasis3 18 9" xfId="2207" xr:uid="{0A5938F7-7967-4832-A9EA-B87C1FBB8B79}"/>
    <cellStyle name="20% - Énfasis3 19" xfId="263" xr:uid="{02E98F80-0AB9-480C-8B38-5BC7145699D2}"/>
    <cellStyle name="20% - Énfasis3 19 2" xfId="264" xr:uid="{1C40DC5C-0845-48D9-AE8B-CF27F4F9D1B1}"/>
    <cellStyle name="20% - Énfasis3 19 2 2" xfId="4711" xr:uid="{D643A6FE-5038-46CC-8C15-25F937089A6F}"/>
    <cellStyle name="20% - Énfasis3 19 2 2 2" xfId="9277" xr:uid="{9A69166E-DF0D-4BE2-ACFA-F29FF32308A0}"/>
    <cellStyle name="20% - Énfasis3 19 2 2 2 2" xfId="39933" xr:uid="{80A657A9-A5BE-4FF0-AB4C-6DF3A1B325B6}"/>
    <cellStyle name="20% - Énfasis3 19 2 2 3" xfId="35763" xr:uid="{CB4B95F7-1E9E-4E88-BC2B-80CFEAB20A5A}"/>
    <cellStyle name="20% - Énfasis3 19 2 3" xfId="3609" xr:uid="{228EDC7E-0FF1-4C4A-A108-F3D45199B272}"/>
    <cellStyle name="20% - Énfasis3 19 2 3 2" xfId="34721" xr:uid="{D863A88A-3458-4853-80BE-32266FFCD83D}"/>
    <cellStyle name="20% - Énfasis3 19 2 4" xfId="8198" xr:uid="{18999104-09D0-4D73-85C7-08FEC1D93FC3}"/>
    <cellStyle name="20% - Énfasis3 19 2 4 2" xfId="38888" xr:uid="{0A000D57-D395-4473-9A7D-6652547B1A07}"/>
    <cellStyle name="20% - Énfasis3 19 2 5" xfId="33476" xr:uid="{C26F07DF-96D0-425B-895E-49298426F548}"/>
    <cellStyle name="20% - Énfasis3 19 2 6" xfId="2210" xr:uid="{A727EECD-9958-4DD0-9E2E-931241FEC035}"/>
    <cellStyle name="20% - Énfasis3 19 3" xfId="4710" xr:uid="{09BB5AA8-349A-4945-8021-61034ADC1DCA}"/>
    <cellStyle name="20% - Énfasis3 19 3 2" xfId="9276" xr:uid="{8ADB7FBC-5C38-401E-82B7-89C29C2B7C0C}"/>
    <cellStyle name="20% - Énfasis3 19 3 2 2" xfId="39932" xr:uid="{850FB1BA-C15F-4A65-8A23-8FD51407AC7D}"/>
    <cellStyle name="20% - Énfasis3 19 3 3" xfId="35762" xr:uid="{FBBE904D-A3AD-402B-963E-7CDB07819427}"/>
    <cellStyle name="20% - Énfasis3 19 4" xfId="7508" xr:uid="{11E01856-E2CB-4144-A3B2-D3934C858740}"/>
    <cellStyle name="20% - Énfasis3 19 4 2" xfId="10461" xr:uid="{47C3A078-93AF-456C-94BA-8FF215E32683}"/>
    <cellStyle name="20% - Énfasis3 19 4 2 2" xfId="41067" xr:uid="{5EA9401E-AD15-4293-AE03-99B141CA05E2}"/>
    <cellStyle name="20% - Énfasis3 19 4 3" xfId="38228" xr:uid="{B2985585-40A4-453A-ABCC-B81FECFA4594}"/>
    <cellStyle name="20% - Énfasis3 19 5" xfId="6191" xr:uid="{EBE3D4C6-D69E-4C1E-87A1-91AFB5DF241B}"/>
    <cellStyle name="20% - Énfasis3 19 5 2" xfId="37096" xr:uid="{EBAE54F0-F0D9-474A-BD93-67E53C78FCE0}"/>
    <cellStyle name="20% - Énfasis3 19 6" xfId="3608" xr:uid="{949B06B1-0D6C-4D65-B9AF-F44DF63000BA}"/>
    <cellStyle name="20% - Énfasis3 19 6 2" xfId="34720" xr:uid="{D3B856B1-2C62-4BAB-92E4-1E8F25A2A7DA}"/>
    <cellStyle name="20% - Énfasis3 19 7" xfId="8197" xr:uid="{74F5BCED-8A2B-4201-801F-E8354AF25FF6}"/>
    <cellStyle name="20% - Énfasis3 19 7 2" xfId="38887" xr:uid="{E4B29108-0F79-4C48-82F4-1054D4546F05}"/>
    <cellStyle name="20% - Énfasis3 19 8" xfId="33475" xr:uid="{3665285C-9962-43CA-A3CA-6E70C4A71E83}"/>
    <cellStyle name="20% - Énfasis3 19 9" xfId="2209" xr:uid="{2532519E-2BA8-4D5A-B750-4D4FA5CBB4C8}"/>
    <cellStyle name="20% - Énfasis3 2" xfId="265" xr:uid="{B381357C-D6F9-4282-A715-0F27D02896F0}"/>
    <cellStyle name="20% - Énfasis3 2 10" xfId="6681" xr:uid="{9CFDACA2-9C4F-45B8-AD6A-98B689E9B707}"/>
    <cellStyle name="20% - Énfasis3 2 10 2" xfId="18264" xr:uid="{A7042FC9-8FF5-4CC6-8594-3A757E16C8C6}"/>
    <cellStyle name="20% - Énfasis3 2 10 2 2" xfId="42880" xr:uid="{4C4B7960-9F59-47A1-B8B4-CA91101EB8A7}"/>
    <cellStyle name="20% - Énfasis3 2 10 3" xfId="29604" xr:uid="{E46DC435-AC28-479C-849C-6E9905F9B818}"/>
    <cellStyle name="20% - Énfasis3 2 10 4" xfId="37543" xr:uid="{95901CFD-842A-4864-B9D8-927B988C117A}"/>
    <cellStyle name="20% - Énfasis3 2 11" xfId="6680" xr:uid="{752322E5-2F1B-441E-B8A2-46D9D6FA5FC1}"/>
    <cellStyle name="20% - Énfasis3 2 11 2" xfId="14356" xr:uid="{78F97983-DE79-4A37-8DEF-F6ED26E420B7}"/>
    <cellStyle name="20% - Énfasis3 2 11 3" xfId="26194" xr:uid="{B6DB9C4D-2471-4EFD-959C-1C7B34F9DE99}"/>
    <cellStyle name="20% - Énfasis3 2 12" xfId="6677" xr:uid="{66D5BA10-FF1F-49F5-AB1A-4E5F344D360A}"/>
    <cellStyle name="20% - Énfasis3 2 12 2" xfId="37540" xr:uid="{16959884-8E66-44CC-8027-77010AE0ECAB}"/>
    <cellStyle name="20% - Énfasis3 2 13" xfId="6282" xr:uid="{2D50E58C-86CD-49B0-B7E1-3C416EE4AC14}"/>
    <cellStyle name="20% - Énfasis3 2 13 2" xfId="37184" xr:uid="{FFF64D46-4EB5-44B2-A21D-927DB246FBD3}"/>
    <cellStyle name="20% - Énfasis3 2 14" xfId="6676" xr:uid="{C1AC0754-8F12-4943-90BF-F871DE697457}"/>
    <cellStyle name="20% - Énfasis3 2 14 2" xfId="37539" xr:uid="{1A516877-6EC2-46B8-8056-3F5D4B95D69C}"/>
    <cellStyle name="20% - Énfasis3 2 15" xfId="6675" xr:uid="{1302180C-A3A7-424B-BA7D-900C3F5E7A8F}"/>
    <cellStyle name="20% - Énfasis3 2 15 2" xfId="37538" xr:uid="{A8AAFB4B-AB91-46F4-A497-01954DF5BCE9}"/>
    <cellStyle name="20% - Énfasis3 2 16" xfId="6674" xr:uid="{0BA5E9AF-E1A5-48AC-ADB6-03305601D00C}"/>
    <cellStyle name="20% - Énfasis3 2 16 2" xfId="37537" xr:uid="{C200FF04-E70E-4BEB-B7B9-E3E2122075B3}"/>
    <cellStyle name="20% - Énfasis3 2 17" xfId="6673" xr:uid="{2FBB309B-F351-446E-990F-01F9639371A5}"/>
    <cellStyle name="20% - Énfasis3 2 17 2" xfId="37536" xr:uid="{DF45E255-6DD2-4C46-92F2-F7B7F12FB976}"/>
    <cellStyle name="20% - Énfasis3 2 18" xfId="6672" xr:uid="{D526A330-1FCF-46E6-8715-D4628D87BF6A}"/>
    <cellStyle name="20% - Énfasis3 2 18 2" xfId="37535" xr:uid="{2EE91C2E-A663-4B11-A885-4015B7F7D8E9}"/>
    <cellStyle name="20% - Énfasis3 2 19" xfId="6671" xr:uid="{0417C3C8-9F67-4232-B8F6-D84C9203BC7F}"/>
    <cellStyle name="20% - Énfasis3 2 19 2" xfId="37534" xr:uid="{9922E961-94AA-4D2C-BB02-6FA32A5D2576}"/>
    <cellStyle name="20% - Énfasis3 2 2" xfId="266" xr:uid="{1B6917F2-BFBD-440E-B92E-A0DCED417D38}"/>
    <cellStyle name="20% - Énfasis3 2 2 2" xfId="4713" xr:uid="{61B0F87A-4B98-44D2-8877-CD1B9DE56DD3}"/>
    <cellStyle name="20% - Énfasis3 2 2 2 2" xfId="7878" xr:uid="{0DDD88FC-0E78-4C75-9AE6-A04EC4C70432}"/>
    <cellStyle name="20% - Énfasis3 2 2 2 2 2" xfId="10726" xr:uid="{8C952588-D65B-4A40-859F-1470B9AE6640}"/>
    <cellStyle name="20% - Énfasis3 2 2 2 2 2 2" xfId="41328" xr:uid="{4DE17F35-390E-4D69-A31E-7223A70A0104}"/>
    <cellStyle name="20% - Énfasis3 2 2 2 2 3" xfId="38587" xr:uid="{8D142725-EE57-434E-946B-810D93CBB076}"/>
    <cellStyle name="20% - Énfasis3 2 2 2 3" xfId="6668" xr:uid="{C61B71AE-9D52-4C15-92E5-BB5906C5EEF3}"/>
    <cellStyle name="20% - Énfasis3 2 2 2 3 2" xfId="37531" xr:uid="{52D9ECFE-9901-4692-9834-6BDA65BA015B}"/>
    <cellStyle name="20% - Énfasis3 2 2 2 4" xfId="9279" xr:uid="{E3F7EBCE-2093-49FD-A927-74A78B666B22}"/>
    <cellStyle name="20% - Énfasis3 2 2 2 4 2" xfId="39935" xr:uid="{C9ABB9B7-6693-4F70-9B21-8F9E93A3DB0B}"/>
    <cellStyle name="20% - Énfasis3 2 2 2 5" xfId="35764" xr:uid="{50BD45E5-3D3C-4694-BC01-79FE108836DF}"/>
    <cellStyle name="20% - Énfasis3 2 2 3" xfId="7819" xr:uid="{11911107-E9F2-486C-9BB2-0CC4CE410432}"/>
    <cellStyle name="20% - Énfasis3 2 2 3 2" xfId="10669" xr:uid="{8E3B6EF8-AF7C-4F1B-B012-4096DC5EC1AA}"/>
    <cellStyle name="20% - Énfasis3 2 2 3 2 2" xfId="41273" xr:uid="{E4010D33-D188-4E0A-8571-055FB81D3655}"/>
    <cellStyle name="20% - Énfasis3 2 2 3 3" xfId="38531" xr:uid="{4E938CA4-D658-4B94-A487-B75952DBE0A5}"/>
    <cellStyle name="20% - Énfasis3 2 2 4" xfId="6670" xr:uid="{0252DABF-659C-49EF-BF68-805197134D8C}"/>
    <cellStyle name="20% - Énfasis3 2 2 4 2" xfId="37533" xr:uid="{272C8AC7-1072-41F0-9FE1-5D4503B76AC7}"/>
    <cellStyle name="20% - Énfasis3 2 2 5" xfId="3611" xr:uid="{F69C8A0B-964A-4668-B7B0-DE9070D8CF33}"/>
    <cellStyle name="20% - Énfasis3 2 2 5 2" xfId="34723" xr:uid="{797C1F98-1046-4993-A0CF-F684F7424181}"/>
    <cellStyle name="20% - Énfasis3 2 2 6" xfId="8200" xr:uid="{27239CE6-0702-4316-8628-F400D0FFD305}"/>
    <cellStyle name="20% - Énfasis3 2 2 6 2" xfId="38890" xr:uid="{38F1E1DB-B3EA-49C6-9BE1-FD2F0E970FF9}"/>
    <cellStyle name="20% - Énfasis3 2 2 7" xfId="14357" xr:uid="{0418B0B8-479C-4180-8433-998F20E91767}"/>
    <cellStyle name="20% - Énfasis3 2 2 8" xfId="26195" xr:uid="{4EA0CE8A-C4E3-4A61-BFAD-68BA9D093B99}"/>
    <cellStyle name="20% - Énfasis3 2 2 9" xfId="2212" xr:uid="{DA6AD086-D0DE-4C0A-BFFF-615DE503B98C}"/>
    <cellStyle name="20% - Énfasis3 2 20" xfId="6667" xr:uid="{DD1BBCCA-5796-455B-90D0-2EC6209B8F45}"/>
    <cellStyle name="20% - Énfasis3 2 20 2" xfId="37530" xr:uid="{9B4E6F56-DD27-4EFC-ACE6-999B30A1CDFD}"/>
    <cellStyle name="20% - Énfasis3 2 21" xfId="6666" xr:uid="{30A59A75-A9B4-48DE-99AA-79027CFC674E}"/>
    <cellStyle name="20% - Énfasis3 2 21 2" xfId="37529" xr:uid="{CB60FBFC-7ACA-4AB4-A3B3-B2C7EB71955E}"/>
    <cellStyle name="20% - Énfasis3 2 22" xfId="5875" xr:uid="{F790E3E8-DF56-47CC-BC27-14D04E89C226}"/>
    <cellStyle name="20% - Énfasis3 2 22 2" xfId="10158" xr:uid="{E4CD7FBF-35C9-46DA-8F49-031B443CCFD3}"/>
    <cellStyle name="20% - Énfasis3 2 22 2 2" xfId="40787" xr:uid="{26A3146F-E193-4C6C-9E0C-9BCFE93D26A0}"/>
    <cellStyle name="20% - Énfasis3 2 22 3" xfId="36825" xr:uid="{E43687C6-A167-4318-80AF-30EFE183E515}"/>
    <cellStyle name="20% - Énfasis3 2 23" xfId="3610" xr:uid="{CE8819DB-D65B-4391-A4AB-681AD4C0BEC4}"/>
    <cellStyle name="20% - Énfasis3 2 23 2" xfId="34722" xr:uid="{39825AEB-03B8-4563-89FC-4A41519C45C6}"/>
    <cellStyle name="20% - Énfasis3 2 24" xfId="8199" xr:uid="{2126F0BF-E58D-41A4-A37A-725D81AA2F88}"/>
    <cellStyle name="20% - Énfasis3 2 24 2" xfId="38889" xr:uid="{0E30B565-686D-4780-BBED-33A42AFCF1A1}"/>
    <cellStyle name="20% - Énfasis3 2 25" xfId="2211" xr:uid="{DF2B853A-EEB6-4B27-9030-CFE2E9C05913}"/>
    <cellStyle name="20% - Énfasis3 2 25 2" xfId="33477" xr:uid="{E84ED745-1590-40F5-AA96-FBC4648B3E12}"/>
    <cellStyle name="20% - Énfasis3 2 26" xfId="12071" xr:uid="{ADB95D09-1EFC-44B1-93CA-6342600E1420}"/>
    <cellStyle name="20% - Énfasis3 2 27" xfId="23721" xr:uid="{E247513C-CB5E-4993-B32D-6859661C49C6}"/>
    <cellStyle name="20% - Énfasis3 2 28" xfId="68" xr:uid="{87E4AAB2-C4E9-4D27-808B-AC63C7494607}"/>
    <cellStyle name="20% - Énfasis3 2 3" xfId="4712" xr:uid="{7B5E295B-77D3-4E16-9BDD-D777E827FD1F}"/>
    <cellStyle name="20% - Énfasis3 2 3 2" xfId="7861" xr:uid="{366FED7E-6714-4863-8F82-B4F4F3A547DA}"/>
    <cellStyle name="20% - Énfasis3 2 3 2 2" xfId="10710" xr:uid="{CEDC61F9-906B-4EA0-A636-47C414556CC6}"/>
    <cellStyle name="20% - Énfasis3 2 3 2 2 2" xfId="41312" xr:uid="{90A753A0-6C2D-4841-8D34-B867ED0B1043}"/>
    <cellStyle name="20% - Énfasis3 2 3 2 3" xfId="38570" xr:uid="{E4F21A7C-9B70-488D-AD2E-CDA14BA4C72E}"/>
    <cellStyle name="20% - Énfasis3 2 3 3" xfId="6665" xr:uid="{73DF17F7-0CDB-47B8-985D-725A561B56F8}"/>
    <cellStyle name="20% - Énfasis3 2 3 3 2" xfId="37528" xr:uid="{0A3E1AF2-C49F-46FB-BE19-D78841C951E0}"/>
    <cellStyle name="20% - Énfasis3 2 3 4" xfId="9278" xr:uid="{B7E9E0B5-DE2A-4A11-9ED0-6BDE9373BF8A}"/>
    <cellStyle name="20% - Énfasis3 2 3 4 2" xfId="39934" xr:uid="{E3F4EEB5-0351-46D2-861F-D7D984515928}"/>
    <cellStyle name="20% - Énfasis3 2 3 5" xfId="14358" xr:uid="{26F297EE-AC5E-4551-99FC-4BA6555E63FA}"/>
    <cellStyle name="20% - Énfasis3 2 3 6" xfId="26196" xr:uid="{25D6BF7E-50D0-407C-8D75-910B9951DDE6}"/>
    <cellStyle name="20% - Énfasis3 2 4" xfId="6664" xr:uid="{0EC22401-4D6B-4C88-AA60-3B497051CCA8}"/>
    <cellStyle name="20% - Énfasis3 2 4 2" xfId="14359" xr:uid="{BC195089-A674-47A7-91C5-CEFD152790A7}"/>
    <cellStyle name="20% - Énfasis3 2 4 2 2" xfId="42181" xr:uid="{7F2609FE-FD11-412D-B022-93B51306422A}"/>
    <cellStyle name="20% - Énfasis3 2 4 3" xfId="26197" xr:uid="{E69228E5-4452-4027-9CD7-311CA6BC3540}"/>
    <cellStyle name="20% - Énfasis3 2 4 4" xfId="37527" xr:uid="{78DC08DC-07EB-402B-B6E2-71891B27F794}"/>
    <cellStyle name="20% - Énfasis3 2 5" xfId="6663" xr:uid="{F807A83A-76DF-492B-AA35-6CDE659DC892}"/>
    <cellStyle name="20% - Énfasis3 2 5 2" xfId="14360" xr:uid="{9A7A1787-CE1B-4E19-B444-99FC615B12DA}"/>
    <cellStyle name="20% - Énfasis3 2 5 2 2" xfId="42182" xr:uid="{0F036978-CDB0-444B-AE62-3CAF90BBFE9F}"/>
    <cellStyle name="20% - Énfasis3 2 5 3" xfId="26198" xr:uid="{7653370C-4840-4149-9049-912636B29BE5}"/>
    <cellStyle name="20% - Énfasis3 2 5 4" xfId="37526" xr:uid="{F934E3AA-3047-4B90-B1FB-EF1FDE5708A6}"/>
    <cellStyle name="20% - Énfasis3 2 6" xfId="6660" xr:uid="{4213A087-4A7F-4BE0-AE73-76A4B86BA7B3}"/>
    <cellStyle name="20% - Énfasis3 2 6 2" xfId="14361" xr:uid="{3C565488-4AE9-40F8-886C-8B69A2D85E50}"/>
    <cellStyle name="20% - Énfasis3 2 6 2 2" xfId="42183" xr:uid="{D500E368-A500-4BFE-A856-95FA8D938F30}"/>
    <cellStyle name="20% - Énfasis3 2 6 3" xfId="26199" xr:uid="{0029DDD7-5C95-49C7-847C-92DFFA349CFB}"/>
    <cellStyle name="20% - Énfasis3 2 6 4" xfId="37523" xr:uid="{7FC2CCB4-1DB0-4410-A635-09595FFDCC0C}"/>
    <cellStyle name="20% - Énfasis3 2 7" xfId="5743" xr:uid="{26B9B29C-3C24-448E-8B86-CF0D91E3979C}"/>
    <cellStyle name="20% - Énfasis3 2 7 2" xfId="14362" xr:uid="{18C49F72-CF3E-4D3D-9512-19DE2602EF53}"/>
    <cellStyle name="20% - Énfasis3 2 7 2 2" xfId="42184" xr:uid="{598FFA8A-877C-43A6-B72C-69A4AE6036C6}"/>
    <cellStyle name="20% - Énfasis3 2 7 3" xfId="26200" xr:uid="{EA3972FB-FB8C-4E72-BF20-3D8DB68C30E2}"/>
    <cellStyle name="20% - Énfasis3 2 7 4" xfId="36716" xr:uid="{BDC91BB0-0B47-429B-A970-C6CCFA74279B}"/>
    <cellStyle name="20% - Énfasis3 2 8" xfId="5744" xr:uid="{DE2C215A-BB90-43EE-9091-36535246B24D}"/>
    <cellStyle name="20% - Énfasis3 2 8 2" xfId="14363" xr:uid="{8CE1F043-5BF3-46A1-94EF-A49545AAB33E}"/>
    <cellStyle name="20% - Énfasis3 2 8 2 2" xfId="42185" xr:uid="{09B3630D-DBD9-46D3-B793-D0EDE23C985E}"/>
    <cellStyle name="20% - Énfasis3 2 8 3" xfId="26201" xr:uid="{9AE60098-7DF3-464F-B984-CD5CDDCE3150}"/>
    <cellStyle name="20% - Énfasis3 2 8 4" xfId="36717" xr:uid="{85400BB5-1E34-435F-BBE1-FF3C5AADB192}"/>
    <cellStyle name="20% - Énfasis3 2 9" xfId="6659" xr:uid="{55366A44-EBA5-41C7-828E-2C980A92684D}"/>
    <cellStyle name="20% - Énfasis3 2 9 2" xfId="14364" xr:uid="{E9E6D927-A4DE-4935-8620-49F590738A86}"/>
    <cellStyle name="20% - Énfasis3 2 9 2 2" xfId="42186" xr:uid="{91E9871A-8C9A-4360-AF45-B3FA75ED0C72}"/>
    <cellStyle name="20% - Énfasis3 2 9 3" xfId="26202" xr:uid="{5C4711BC-D63C-40CB-824B-878BF13002AC}"/>
    <cellStyle name="20% - Énfasis3 2 9 4" xfId="37522" xr:uid="{7431DBF3-78FC-402E-BC2D-381194C75DE6}"/>
    <cellStyle name="20% - Énfasis3 20" xfId="267" xr:uid="{D5D45C27-2468-49DD-A2DF-369AED72F265}"/>
    <cellStyle name="20% - Énfasis3 20 2" xfId="268" xr:uid="{D6C053A9-9BD5-405C-8355-203F19568F25}"/>
    <cellStyle name="20% - Énfasis3 20 2 2" xfId="4715" xr:uid="{136A4A2F-5F08-4D32-ABF8-1CD05B908AB2}"/>
    <cellStyle name="20% - Énfasis3 20 2 2 2" xfId="9281" xr:uid="{293712B0-F29D-4D31-8EDC-B3CA8D4D49E4}"/>
    <cellStyle name="20% - Énfasis3 20 2 2 2 2" xfId="39937" xr:uid="{75CE1E7D-0495-47D4-AADB-9E3BEB1782AA}"/>
    <cellStyle name="20% - Énfasis3 20 2 2 3" xfId="35766" xr:uid="{7569D1B1-4250-4633-9431-5649A511943B}"/>
    <cellStyle name="20% - Énfasis3 20 2 3" xfId="3613" xr:uid="{8ED364E9-FA7C-461D-B4F8-33D4451D8018}"/>
    <cellStyle name="20% - Énfasis3 20 2 3 2" xfId="34725" xr:uid="{2D353CE4-4E7C-4946-B3CD-81DF06EF949E}"/>
    <cellStyle name="20% - Énfasis3 20 2 4" xfId="8202" xr:uid="{3A5E1403-0806-4CF2-9D24-8CE3D0EE041A}"/>
    <cellStyle name="20% - Énfasis3 20 2 4 2" xfId="38892" xr:uid="{EC295D07-1A28-4464-9973-3D04B5BC1D82}"/>
    <cellStyle name="20% - Énfasis3 20 2 5" xfId="33479" xr:uid="{3EF03E33-58A1-4589-AF73-84B57AE57E7D}"/>
    <cellStyle name="20% - Énfasis3 20 2 6" xfId="2214" xr:uid="{838D6E4F-D59D-4C90-ADD8-CF7B5C591E57}"/>
    <cellStyle name="20% - Énfasis3 20 3" xfId="4714" xr:uid="{22EFE38B-67E3-4F4E-9CBA-5E1471939D99}"/>
    <cellStyle name="20% - Énfasis3 20 3 2" xfId="9280" xr:uid="{7EA7DB5C-2D70-493E-951C-353EDF98B5C3}"/>
    <cellStyle name="20% - Énfasis3 20 3 2 2" xfId="39936" xr:uid="{C154B042-06ED-4990-8E71-34D42404DE61}"/>
    <cellStyle name="20% - Énfasis3 20 3 3" xfId="35765" xr:uid="{C125170E-5010-4023-9945-E0ADCBF85C85}"/>
    <cellStyle name="20% - Énfasis3 20 4" xfId="7797" xr:uid="{E0CBAC4B-9175-4B2B-AA7C-17353E12EF10}"/>
    <cellStyle name="20% - Énfasis3 20 4 2" xfId="10647" xr:uid="{3D8587B1-BE58-489C-9832-0098AEA4606A}"/>
    <cellStyle name="20% - Énfasis3 20 4 2 2" xfId="41251" xr:uid="{E27CA714-D077-4B46-92DB-D263B0088177}"/>
    <cellStyle name="20% - Énfasis3 20 4 3" xfId="38509" xr:uid="{0D9EE827-5515-4CD5-AF77-3D0F117E1638}"/>
    <cellStyle name="20% - Énfasis3 20 5" xfId="6658" xr:uid="{63AFCFB1-3C36-4E41-9C9B-D3A050DBF42F}"/>
    <cellStyle name="20% - Énfasis3 20 5 2" xfId="37521" xr:uid="{5BEA153E-A10D-413B-AA91-DC6DCA9F662C}"/>
    <cellStyle name="20% - Énfasis3 20 6" xfId="3612" xr:uid="{CEDAF691-2D95-44AA-879E-D01F2EFCCB5A}"/>
    <cellStyle name="20% - Énfasis3 20 6 2" xfId="34724" xr:uid="{7898394E-1C43-4E6D-87A5-22BBAF3BC04B}"/>
    <cellStyle name="20% - Énfasis3 20 7" xfId="8201" xr:uid="{E7D34C09-5BAB-471D-8B05-314660C36D68}"/>
    <cellStyle name="20% - Énfasis3 20 7 2" xfId="38891" xr:uid="{F55D61E7-1192-4475-81C7-1556E8A008B7}"/>
    <cellStyle name="20% - Énfasis3 20 8" xfId="33478" xr:uid="{43C99174-5768-415A-9593-82CEDEC7846E}"/>
    <cellStyle name="20% - Énfasis3 20 9" xfId="2213" xr:uid="{F9F65068-E6A8-4856-B6D3-F21FE685B03D}"/>
    <cellStyle name="20% - Énfasis3 21" xfId="269" xr:uid="{AECF2F3D-7621-47A5-927B-66855CC91CAA}"/>
    <cellStyle name="20% - Énfasis3 21 2" xfId="270" xr:uid="{FB7BFB11-2DE3-4A9D-8F45-F9139F20A92A}"/>
    <cellStyle name="20% - Énfasis3 21 2 2" xfId="4717" xr:uid="{C2D5F8F4-F124-4D1C-AD33-13FE1790060D}"/>
    <cellStyle name="20% - Énfasis3 21 2 2 2" xfId="9283" xr:uid="{02783B7D-A219-4E15-B5EF-53ACF5A6780F}"/>
    <cellStyle name="20% - Énfasis3 21 2 2 2 2" xfId="39939" xr:uid="{476F21EF-1DF4-4AB6-B57F-05F95AE2C6E8}"/>
    <cellStyle name="20% - Énfasis3 21 2 2 3" xfId="35768" xr:uid="{A518AE6F-D7B6-434B-86A3-E48D1650746A}"/>
    <cellStyle name="20% - Énfasis3 21 2 3" xfId="3615" xr:uid="{B63D9718-12D3-4D61-B49E-79CBADF71BEF}"/>
    <cellStyle name="20% - Énfasis3 21 2 3 2" xfId="34727" xr:uid="{D1B4BCF1-332C-4DF1-9A44-B04B55B0BEF7}"/>
    <cellStyle name="20% - Énfasis3 21 2 4" xfId="8204" xr:uid="{BD86CABF-E22A-4D8E-ABD0-380108B676C1}"/>
    <cellStyle name="20% - Énfasis3 21 2 4 2" xfId="38894" xr:uid="{9C4E24C9-22E7-46F4-B326-9EBF9F793C25}"/>
    <cellStyle name="20% - Énfasis3 21 2 5" xfId="33481" xr:uid="{F7E66D2B-0016-4423-B568-2C315F2FF18F}"/>
    <cellStyle name="20% - Énfasis3 21 2 6" xfId="2216" xr:uid="{D215FB10-289C-4335-8DCB-555C0F123BC0}"/>
    <cellStyle name="20% - Énfasis3 21 3" xfId="4716" xr:uid="{C04B73E0-7ECF-4554-BCAE-7D2900463FF0}"/>
    <cellStyle name="20% - Énfasis3 21 3 2" xfId="9282" xr:uid="{BFAFB2ED-1754-48C3-B9DD-520A74F38A74}"/>
    <cellStyle name="20% - Énfasis3 21 3 2 2" xfId="39938" xr:uid="{85A4E6F2-BBF0-4ECA-A465-F31206127E4A}"/>
    <cellStyle name="20% - Énfasis3 21 3 3" xfId="35767" xr:uid="{2209F37C-08C6-46BA-8C68-B7BEBF3E7A59}"/>
    <cellStyle name="20% - Énfasis3 21 4" xfId="3614" xr:uid="{5A46CA59-26D3-4A2F-A564-E8E695F4F5CC}"/>
    <cellStyle name="20% - Énfasis3 21 4 2" xfId="34726" xr:uid="{832DD083-7435-4C45-B7DD-11A5E992D328}"/>
    <cellStyle name="20% - Énfasis3 21 5" xfId="8203" xr:uid="{3466A0AD-9A64-43F0-AFFE-3633FACEB25E}"/>
    <cellStyle name="20% - Énfasis3 21 5 2" xfId="38893" xr:uid="{C4907B1C-EC7C-45D1-92F6-B3B7A60661FE}"/>
    <cellStyle name="20% - Énfasis3 21 6" xfId="33480" xr:uid="{AAD939BC-28BA-4F76-8DD5-34C98DBE2BE0}"/>
    <cellStyle name="20% - Énfasis3 21 7" xfId="2215" xr:uid="{E408EDCC-AE98-494C-8BBB-473D5DAE5AEE}"/>
    <cellStyle name="20% - Énfasis3 22" xfId="271" xr:uid="{262C8222-2140-4BE0-8565-73D488996363}"/>
    <cellStyle name="20% - Énfasis3 22 2" xfId="272" xr:uid="{38FB8744-EF49-485F-A5E0-EDED6FEC4857}"/>
    <cellStyle name="20% - Énfasis3 22 2 2" xfId="4719" xr:uid="{15839C35-DC48-486A-B4C3-B07D78EF0A6A}"/>
    <cellStyle name="20% - Énfasis3 22 2 2 2" xfId="9285" xr:uid="{B801D8D6-9265-4F60-A273-E38E18C3310E}"/>
    <cellStyle name="20% - Énfasis3 22 2 2 2 2" xfId="39941" xr:uid="{54B55A4A-A377-4636-8C70-F9DE52F03C47}"/>
    <cellStyle name="20% - Énfasis3 22 2 2 3" xfId="35770" xr:uid="{3FF0B79B-997F-484F-885A-F97E99821EEF}"/>
    <cellStyle name="20% - Énfasis3 22 2 3" xfId="3617" xr:uid="{2B630293-BC77-40B0-BE84-0A695697065C}"/>
    <cellStyle name="20% - Énfasis3 22 2 3 2" xfId="34729" xr:uid="{C51AE8BB-560A-4807-9BA4-69265C59D531}"/>
    <cellStyle name="20% - Énfasis3 22 2 4" xfId="8206" xr:uid="{452C80F5-38FD-4A4A-B700-5D4988DC00F4}"/>
    <cellStyle name="20% - Énfasis3 22 2 4 2" xfId="38896" xr:uid="{980333FD-B751-47DF-98BE-C7AD7A6E8671}"/>
    <cellStyle name="20% - Énfasis3 22 2 5" xfId="33483" xr:uid="{27AA62AE-00B1-457C-802B-79FA2A0C375D}"/>
    <cellStyle name="20% - Énfasis3 22 2 6" xfId="2218" xr:uid="{4F86520D-0F92-4F12-9247-73EBA9532BB8}"/>
    <cellStyle name="20% - Énfasis3 22 3" xfId="4718" xr:uid="{5CACE175-4B8C-4903-B698-4D22D6D98C67}"/>
    <cellStyle name="20% - Énfasis3 22 3 2" xfId="9284" xr:uid="{20AC9C58-7BF3-4F28-BE41-E066471794AF}"/>
    <cellStyle name="20% - Énfasis3 22 3 2 2" xfId="39940" xr:uid="{5703527B-FE05-4411-A028-F88ADC527AF0}"/>
    <cellStyle name="20% - Énfasis3 22 3 3" xfId="35769" xr:uid="{2C1A2FD8-C284-4874-9A81-F525F2F3861A}"/>
    <cellStyle name="20% - Énfasis3 22 4" xfId="3616" xr:uid="{6CCF0F51-3776-4D52-850A-A19583FDC5BF}"/>
    <cellStyle name="20% - Énfasis3 22 4 2" xfId="34728" xr:uid="{7F26F154-C3EB-4995-BC73-34E18B9229AF}"/>
    <cellStyle name="20% - Énfasis3 22 5" xfId="8205" xr:uid="{93EBBFA7-F952-4FE5-A50C-6604B53FC3C3}"/>
    <cellStyle name="20% - Énfasis3 22 5 2" xfId="38895" xr:uid="{4A72D3BB-F3FD-4440-853C-16309B1BAD13}"/>
    <cellStyle name="20% - Énfasis3 22 6" xfId="33482" xr:uid="{69B33201-9DDA-491B-96E9-477D304D4012}"/>
    <cellStyle name="20% - Énfasis3 22 7" xfId="2217" xr:uid="{35D4B442-B7F1-4122-BAEA-1BFF090C92B5}"/>
    <cellStyle name="20% - Énfasis3 23" xfId="273" xr:uid="{65115BAB-B0B0-41CE-B32C-9D3A534120A6}"/>
    <cellStyle name="20% - Énfasis3 23 2" xfId="274" xr:uid="{AABBDB80-D3E1-4B6A-B003-F823C6304FA3}"/>
    <cellStyle name="20% - Énfasis3 23 2 2" xfId="4721" xr:uid="{E7375615-7F06-464E-8A16-26E01E4BAC61}"/>
    <cellStyle name="20% - Énfasis3 23 2 2 2" xfId="9287" xr:uid="{F9FAB53F-3EEF-43E9-ACD1-A78A7D62820D}"/>
    <cellStyle name="20% - Énfasis3 23 2 2 2 2" xfId="39943" xr:uid="{463F8699-2B8D-458C-8D47-E64A2F58BF95}"/>
    <cellStyle name="20% - Énfasis3 23 2 2 3" xfId="35772" xr:uid="{0F1CA1D3-C7BA-4311-A3BF-ACDEE25D72AB}"/>
    <cellStyle name="20% - Énfasis3 23 2 3" xfId="3619" xr:uid="{D0AA6F40-78C9-4847-8A14-7E4EBED6515A}"/>
    <cellStyle name="20% - Énfasis3 23 2 3 2" xfId="34731" xr:uid="{DE24DAB6-0194-4981-862D-18E7AC7D3D3C}"/>
    <cellStyle name="20% - Énfasis3 23 2 4" xfId="8208" xr:uid="{F6148378-72F3-4A96-9190-869BA44E71D9}"/>
    <cellStyle name="20% - Énfasis3 23 2 4 2" xfId="38898" xr:uid="{1D2099C4-A1C2-4E3F-9DDA-D7F72C94A793}"/>
    <cellStyle name="20% - Énfasis3 23 2 5" xfId="33485" xr:uid="{0F103A0C-4CFB-434C-B020-BE3DCE52AEEC}"/>
    <cellStyle name="20% - Énfasis3 23 2 6" xfId="2220" xr:uid="{213908F1-17A9-4EAF-B8A2-1FF97D497E34}"/>
    <cellStyle name="20% - Énfasis3 23 3" xfId="4720" xr:uid="{E5DBD3F3-33B5-4983-B6EE-B9EE17AC1656}"/>
    <cellStyle name="20% - Énfasis3 23 3 2" xfId="9286" xr:uid="{58328347-F54F-4831-A76A-CE56870B4729}"/>
    <cellStyle name="20% - Énfasis3 23 3 2 2" xfId="39942" xr:uid="{0AE3ECF4-CB7A-4441-BEEC-20285574E436}"/>
    <cellStyle name="20% - Énfasis3 23 3 3" xfId="35771" xr:uid="{97FB64AB-7EAB-4FDF-A6A6-1147BD6DF66F}"/>
    <cellStyle name="20% - Énfasis3 23 4" xfId="3618" xr:uid="{2B37DB09-5593-445A-9B14-1944AA028140}"/>
    <cellStyle name="20% - Énfasis3 23 4 2" xfId="34730" xr:uid="{017F8E82-CCF9-4B45-A74A-D49A6DCD2649}"/>
    <cellStyle name="20% - Énfasis3 23 5" xfId="8207" xr:uid="{0CA2BCE2-A837-45A4-86C0-04228F0E2170}"/>
    <cellStyle name="20% - Énfasis3 23 5 2" xfId="38897" xr:uid="{E638ACDF-CDF7-44DF-AE6F-4EB0B19DFCF1}"/>
    <cellStyle name="20% - Énfasis3 23 6" xfId="33484" xr:uid="{B109F587-FD91-4F93-B9CE-D85C0575280B}"/>
    <cellStyle name="20% - Énfasis3 23 7" xfId="2219" xr:uid="{CB72502F-361B-4764-B9CD-D1D09765C001}"/>
    <cellStyle name="20% - Énfasis3 24" xfId="275" xr:uid="{5A4D119D-1D43-4A2B-ABFF-011529DEB960}"/>
    <cellStyle name="20% - Énfasis3 24 2" xfId="276" xr:uid="{13797C0E-F601-4B08-8692-2999952AD33C}"/>
    <cellStyle name="20% - Énfasis3 24 2 2" xfId="4723" xr:uid="{8E860D63-50D8-4820-8EB4-8E7F96383112}"/>
    <cellStyle name="20% - Énfasis3 24 2 2 2" xfId="9289" xr:uid="{EBB152E4-E003-45D0-8C4F-64655765EB99}"/>
    <cellStyle name="20% - Énfasis3 24 2 2 2 2" xfId="39945" xr:uid="{7368658B-1C11-47AA-8CCE-3C950E1D036A}"/>
    <cellStyle name="20% - Énfasis3 24 2 2 3" xfId="35774" xr:uid="{9DEC70B2-A511-4AF3-97FC-218500A0440B}"/>
    <cellStyle name="20% - Énfasis3 24 2 3" xfId="3621" xr:uid="{4831BD0F-A43D-4646-8371-2C3F8E98D3B4}"/>
    <cellStyle name="20% - Énfasis3 24 2 3 2" xfId="34733" xr:uid="{C3DE832C-74C5-48B8-8CBA-7015EEA66B46}"/>
    <cellStyle name="20% - Énfasis3 24 2 4" xfId="8210" xr:uid="{1E795AAE-AE79-4EAC-AD2E-43FE90C09658}"/>
    <cellStyle name="20% - Énfasis3 24 2 4 2" xfId="38900" xr:uid="{11424EFD-3323-4E95-9F08-B39DE567A8B6}"/>
    <cellStyle name="20% - Énfasis3 24 2 5" xfId="33487" xr:uid="{76D3EC2F-87DF-4970-AA63-3EFBAE4E716C}"/>
    <cellStyle name="20% - Énfasis3 24 2 6" xfId="2222" xr:uid="{AF4FF9B1-A133-4318-9D75-1095097D7B30}"/>
    <cellStyle name="20% - Énfasis3 24 3" xfId="4722" xr:uid="{067A0453-16B9-4D46-8265-16370F970E91}"/>
    <cellStyle name="20% - Énfasis3 24 3 2" xfId="9288" xr:uid="{AC10CE8F-A3AF-4F05-B6C4-942FC98F02EE}"/>
    <cellStyle name="20% - Énfasis3 24 3 2 2" xfId="39944" xr:uid="{006C3733-EE79-42E8-9244-6BF12384A133}"/>
    <cellStyle name="20% - Énfasis3 24 3 3" xfId="35773" xr:uid="{0490E56B-EBE3-4528-AF72-1C5D4CB1DB88}"/>
    <cellStyle name="20% - Énfasis3 24 4" xfId="3620" xr:uid="{B0FDF0A4-3476-424E-AA9C-3529F361B327}"/>
    <cellStyle name="20% - Énfasis3 24 4 2" xfId="34732" xr:uid="{830B68E1-0F9C-437C-8AB5-F46E60906423}"/>
    <cellStyle name="20% - Énfasis3 24 5" xfId="8209" xr:uid="{4E345DA4-4BF9-4697-9B2F-BEC75D4722E0}"/>
    <cellStyle name="20% - Énfasis3 24 5 2" xfId="38899" xr:uid="{3E49486E-DE11-4575-916F-4563A045077D}"/>
    <cellStyle name="20% - Énfasis3 24 6" xfId="33486" xr:uid="{8558C4B9-1FF6-4C62-8D04-8B34DA1AECB9}"/>
    <cellStyle name="20% - Énfasis3 24 7" xfId="2221" xr:uid="{04460AD6-0366-4153-8749-7EA2238E0BAB}"/>
    <cellStyle name="20% - Énfasis3 25" xfId="277" xr:uid="{DD40CDCD-22A0-44EB-BE57-6ED11D5E0979}"/>
    <cellStyle name="20% - Énfasis3 25 2" xfId="278" xr:uid="{6F96CF10-ACEB-4888-8E9A-69BB708B8FD9}"/>
    <cellStyle name="20% - Énfasis3 25 2 2" xfId="4725" xr:uid="{EEA6D333-3114-40BA-BCBC-6619305FB563}"/>
    <cellStyle name="20% - Énfasis3 25 2 2 2" xfId="9291" xr:uid="{B72C225B-0FFB-4905-A426-FEC70504D827}"/>
    <cellStyle name="20% - Énfasis3 25 2 2 2 2" xfId="39947" xr:uid="{FD1117D7-71DF-4E76-8719-FF970C60FD1E}"/>
    <cellStyle name="20% - Énfasis3 25 2 2 3" xfId="35776" xr:uid="{9CF3C3BF-CBA5-4CB5-ADED-13E86885B875}"/>
    <cellStyle name="20% - Énfasis3 25 2 3" xfId="3623" xr:uid="{132FF306-6C15-45A6-B6A7-433D1EECF4B1}"/>
    <cellStyle name="20% - Énfasis3 25 2 3 2" xfId="34735" xr:uid="{545A7F52-FD95-4650-BAC6-8D4386411D4B}"/>
    <cellStyle name="20% - Énfasis3 25 2 4" xfId="8212" xr:uid="{E9D3FF62-83AE-435D-8781-13000D9438FF}"/>
    <cellStyle name="20% - Énfasis3 25 2 4 2" xfId="38902" xr:uid="{05B65F6F-1B3A-426D-AA18-D1B24011A788}"/>
    <cellStyle name="20% - Énfasis3 25 2 5" xfId="33489" xr:uid="{DF5E0CC1-3809-4814-9867-6B82824E07AE}"/>
    <cellStyle name="20% - Énfasis3 25 2 6" xfId="2224" xr:uid="{4E7A1778-0B15-4E32-9D74-0D5CB4257529}"/>
    <cellStyle name="20% - Énfasis3 25 3" xfId="4724" xr:uid="{A7E310FA-E87B-44C5-A9CE-C4B79DE116C0}"/>
    <cellStyle name="20% - Énfasis3 25 3 2" xfId="9290" xr:uid="{B1BFE2F1-160D-4D35-B0CB-35F02663B45B}"/>
    <cellStyle name="20% - Énfasis3 25 3 2 2" xfId="39946" xr:uid="{872E8B27-2E4F-4EC8-912E-B16AD5BD4AF6}"/>
    <cellStyle name="20% - Énfasis3 25 3 3" xfId="35775" xr:uid="{BB4901B3-3264-4438-A60F-22D315609A0C}"/>
    <cellStyle name="20% - Énfasis3 25 4" xfId="3622" xr:uid="{8285F4C8-D10E-4E0B-B173-466651BBA68D}"/>
    <cellStyle name="20% - Énfasis3 25 4 2" xfId="34734" xr:uid="{52CC9FC3-B3D0-4C88-BEAF-9E0B4F281DD4}"/>
    <cellStyle name="20% - Énfasis3 25 5" xfId="8211" xr:uid="{5CB9025B-B959-4C89-A3BF-8FFE1F3B1332}"/>
    <cellStyle name="20% - Énfasis3 25 5 2" xfId="38901" xr:uid="{EF3EBA57-6648-45AE-80C2-F491B1634F1E}"/>
    <cellStyle name="20% - Énfasis3 25 6" xfId="33488" xr:uid="{44656DB5-6029-4EE3-BE09-D3E3D2A14C66}"/>
    <cellStyle name="20% - Énfasis3 25 7" xfId="2223" xr:uid="{DA57A9BA-4531-42B7-9619-C378DD983414}"/>
    <cellStyle name="20% - Énfasis3 26" xfId="279" xr:uid="{E101655D-C9D4-43EF-AF4A-5F78B960EC5D}"/>
    <cellStyle name="20% - Énfasis3 26 2" xfId="280" xr:uid="{FF6BA6D9-D6F9-4A9B-888C-80EADE59A7D0}"/>
    <cellStyle name="20% - Énfasis3 26 2 2" xfId="4727" xr:uid="{9FF61353-2F1B-4074-A875-001DA2C04DEA}"/>
    <cellStyle name="20% - Énfasis3 26 2 2 2" xfId="9293" xr:uid="{CE67DEB4-E0EE-4CBA-8BF8-30A4959DB8CE}"/>
    <cellStyle name="20% - Énfasis3 26 2 2 2 2" xfId="39949" xr:uid="{28C261FE-0A60-4246-894D-C1B52C05184C}"/>
    <cellStyle name="20% - Énfasis3 26 2 2 3" xfId="35778" xr:uid="{678BBA58-A917-4791-9E14-AA57AE5EBB02}"/>
    <cellStyle name="20% - Énfasis3 26 2 3" xfId="3625" xr:uid="{A05AE8FF-99AF-482D-B41B-9E5BD3A0512D}"/>
    <cellStyle name="20% - Énfasis3 26 2 3 2" xfId="34737" xr:uid="{C7D96279-A39F-418B-9BE0-6D2AA63C57D8}"/>
    <cellStyle name="20% - Énfasis3 26 2 4" xfId="8214" xr:uid="{4233F0CD-F5C8-45DE-98C9-75C9EEC2A8F2}"/>
    <cellStyle name="20% - Énfasis3 26 2 4 2" xfId="38904" xr:uid="{C17F50CF-F23B-448A-9CF7-517DC086A14E}"/>
    <cellStyle name="20% - Énfasis3 26 2 5" xfId="33491" xr:uid="{F4E7749E-8C7B-4BA6-9091-F622EE8F72B4}"/>
    <cellStyle name="20% - Énfasis3 26 2 6" xfId="2226" xr:uid="{61F8E7B8-0449-4997-8669-14AE47A8143D}"/>
    <cellStyle name="20% - Énfasis3 26 3" xfId="4726" xr:uid="{78DF44BB-3606-411B-9CAA-F98388C82E3B}"/>
    <cellStyle name="20% - Énfasis3 26 3 2" xfId="9292" xr:uid="{F3C5E118-D53A-495D-9823-751738AC8B12}"/>
    <cellStyle name="20% - Énfasis3 26 3 2 2" xfId="39948" xr:uid="{64DC35D0-02AB-4FA2-9025-B6D6EC5B766F}"/>
    <cellStyle name="20% - Énfasis3 26 3 3" xfId="35777" xr:uid="{29A7989A-36A9-401D-8DFE-682A85674428}"/>
    <cellStyle name="20% - Énfasis3 26 4" xfId="3624" xr:uid="{3BB5D007-64B3-4D2D-85E0-90F6DE348295}"/>
    <cellStyle name="20% - Énfasis3 26 4 2" xfId="34736" xr:uid="{2256CD6D-50DF-4FF1-BC3D-85832EFAD249}"/>
    <cellStyle name="20% - Énfasis3 26 5" xfId="8213" xr:uid="{CEA1FFA5-01F1-4F3B-81C6-37C34742E1DD}"/>
    <cellStyle name="20% - Énfasis3 26 5 2" xfId="38903" xr:uid="{842D6644-B09C-4821-ADE2-A958C134EA70}"/>
    <cellStyle name="20% - Énfasis3 26 6" xfId="33490" xr:uid="{FD179F15-7C2E-4960-B2B9-23291D48E961}"/>
    <cellStyle name="20% - Énfasis3 26 7" xfId="2225" xr:uid="{A4040B08-CDB8-42F4-A4E5-BB7B244BEFDF}"/>
    <cellStyle name="20% - Énfasis3 27" xfId="281" xr:uid="{EAFCE26A-781E-42F4-A9CA-597B5B3F5966}"/>
    <cellStyle name="20% - Énfasis3 27 2" xfId="282" xr:uid="{BC6E766A-1DE7-4757-A34F-92389B61099E}"/>
    <cellStyle name="20% - Énfasis3 27 2 2" xfId="4729" xr:uid="{7D7C8CED-655B-4576-80A7-C77452EDD162}"/>
    <cellStyle name="20% - Énfasis3 27 2 2 2" xfId="9295" xr:uid="{A7D58EF6-9DF1-4AC6-BBF4-9580C5FEF72C}"/>
    <cellStyle name="20% - Énfasis3 27 2 2 2 2" xfId="39951" xr:uid="{EC29916A-A415-4848-9EE0-177C5DCC548E}"/>
    <cellStyle name="20% - Énfasis3 27 2 2 3" xfId="35780" xr:uid="{DEE6C3BF-8C5C-492F-BFEE-91CB7CF59507}"/>
    <cellStyle name="20% - Énfasis3 27 2 3" xfId="3627" xr:uid="{529AD287-4538-4B9F-951F-29D0A3F881FD}"/>
    <cellStyle name="20% - Énfasis3 27 2 3 2" xfId="34739" xr:uid="{C6194817-E19D-4880-A6A4-6DE9D3B52A5C}"/>
    <cellStyle name="20% - Énfasis3 27 2 4" xfId="8216" xr:uid="{55F4FCD0-B32A-4227-8E21-197267FE9B02}"/>
    <cellStyle name="20% - Énfasis3 27 2 4 2" xfId="38906" xr:uid="{D110C146-E5FF-4064-8389-525EB0489B70}"/>
    <cellStyle name="20% - Énfasis3 27 2 5" xfId="33493" xr:uid="{B62B1B12-395F-45F9-AB11-C744F0FA0FB2}"/>
    <cellStyle name="20% - Énfasis3 27 2 6" xfId="2228" xr:uid="{0724EEF5-075F-41BE-BCAC-4C050CB76A9D}"/>
    <cellStyle name="20% - Énfasis3 27 3" xfId="4728" xr:uid="{ED69B8F5-A714-4FC6-AE18-D1D58098B7A5}"/>
    <cellStyle name="20% - Énfasis3 27 3 2" xfId="9294" xr:uid="{AF2011DB-69B6-435B-8186-6CADE9128931}"/>
    <cellStyle name="20% - Énfasis3 27 3 2 2" xfId="39950" xr:uid="{85374A99-DE0F-46EA-AA97-4A725BF695DD}"/>
    <cellStyle name="20% - Énfasis3 27 3 3" xfId="35779" xr:uid="{EB0A64FB-CC8D-4C59-9993-38F5645E471D}"/>
    <cellStyle name="20% - Énfasis3 27 4" xfId="3626" xr:uid="{2A9BA2DF-CBA7-4C37-8BCA-C5488B6674FD}"/>
    <cellStyle name="20% - Énfasis3 27 4 2" xfId="34738" xr:uid="{64EF0F5B-2CF4-4EE2-8322-9BD9505F2E3E}"/>
    <cellStyle name="20% - Énfasis3 27 5" xfId="8215" xr:uid="{49B34B26-942D-475F-AAA4-26D5E27CF621}"/>
    <cellStyle name="20% - Énfasis3 27 5 2" xfId="38905" xr:uid="{5CB50183-DC94-4370-8CA3-3D5EA5F99A9D}"/>
    <cellStyle name="20% - Énfasis3 27 6" xfId="33492" xr:uid="{941A4337-756C-4911-BC72-EDAB8C01E2D3}"/>
    <cellStyle name="20% - Énfasis3 27 7" xfId="2227" xr:uid="{C8CBE0C4-2436-44A1-9491-F8B5B6CC1A6B}"/>
    <cellStyle name="20% - Énfasis3 28" xfId="283" xr:uid="{6C0841A9-0FF0-4B94-AB89-066350F7E3B0}"/>
    <cellStyle name="20% - Énfasis3 28 2" xfId="284" xr:uid="{891B5724-CE0A-4F2C-99E7-15E0FD4E56BF}"/>
    <cellStyle name="20% - Énfasis3 28 2 2" xfId="4731" xr:uid="{B4389E1E-1F4F-44C3-BDC3-AA975404D065}"/>
    <cellStyle name="20% - Énfasis3 28 2 2 2" xfId="9297" xr:uid="{BC02A0B9-2C39-46EB-B8B5-429236FACDCD}"/>
    <cellStyle name="20% - Énfasis3 28 2 2 2 2" xfId="39953" xr:uid="{E4346830-812D-4ECE-9651-56D38987BEC9}"/>
    <cellStyle name="20% - Énfasis3 28 2 2 3" xfId="35782" xr:uid="{77C8B30F-B990-4FC6-A480-EDBF7FD54CB4}"/>
    <cellStyle name="20% - Énfasis3 28 2 3" xfId="3629" xr:uid="{1DD158F3-4222-494C-88C4-F31D9098D22B}"/>
    <cellStyle name="20% - Énfasis3 28 2 3 2" xfId="34741" xr:uid="{3FF5500F-6C66-4A2A-9525-78DBF3332477}"/>
    <cellStyle name="20% - Énfasis3 28 2 4" xfId="8218" xr:uid="{6D7F9897-8E48-4FD7-AF87-A6370732340C}"/>
    <cellStyle name="20% - Énfasis3 28 2 4 2" xfId="38908" xr:uid="{D0583EBE-9BD6-417C-AE3F-BDF0534EC87E}"/>
    <cellStyle name="20% - Énfasis3 28 2 5" xfId="33495" xr:uid="{9874AF51-64E5-4430-A069-DF1E83209731}"/>
    <cellStyle name="20% - Énfasis3 28 2 6" xfId="2230" xr:uid="{35E7D9AA-C900-4EEC-ACE3-CBCE002B2864}"/>
    <cellStyle name="20% - Énfasis3 28 3" xfId="4730" xr:uid="{2C443885-4953-4214-9AD4-C91897C421A4}"/>
    <cellStyle name="20% - Énfasis3 28 3 2" xfId="9296" xr:uid="{8F0B24C4-7ABF-4CF7-93BC-2F9ECE8A4B46}"/>
    <cellStyle name="20% - Énfasis3 28 3 2 2" xfId="39952" xr:uid="{EA5EE13D-DEC1-480B-B721-478A0EC43E52}"/>
    <cellStyle name="20% - Énfasis3 28 3 3" xfId="35781" xr:uid="{A71CF45F-F19D-4B06-A476-4308C1107F3E}"/>
    <cellStyle name="20% - Énfasis3 28 4" xfId="3628" xr:uid="{52D87021-ED02-4BB4-812C-2B04BA12E912}"/>
    <cellStyle name="20% - Énfasis3 28 4 2" xfId="34740" xr:uid="{1471FEAE-0FCD-427E-AFD5-CADC26A038DC}"/>
    <cellStyle name="20% - Énfasis3 28 5" xfId="8217" xr:uid="{C6E48CCD-FDF0-4905-A755-293559A8E532}"/>
    <cellStyle name="20% - Énfasis3 28 5 2" xfId="38907" xr:uid="{B0257D63-8533-4FC1-A93E-91C30B7C8BB0}"/>
    <cellStyle name="20% - Énfasis3 28 6" xfId="33494" xr:uid="{E1C3AD45-76CD-4954-8CFB-6BE4C3E734F7}"/>
    <cellStyle name="20% - Énfasis3 28 7" xfId="2229" xr:uid="{4719BE10-11A9-49F0-8EF5-7817FBFE2950}"/>
    <cellStyle name="20% - Énfasis3 29" xfId="285" xr:uid="{4BA6D00F-3255-4BFB-9522-321F388071AB}"/>
    <cellStyle name="20% - Énfasis3 29 2" xfId="286" xr:uid="{8ADC21AC-6F50-4139-8009-2C3D25C90043}"/>
    <cellStyle name="20% - Énfasis3 29 2 2" xfId="4733" xr:uid="{F437D5B7-6129-4666-8F3F-5E57D14082BB}"/>
    <cellStyle name="20% - Énfasis3 29 2 2 2" xfId="9299" xr:uid="{7787134D-1175-4547-A557-BE21D6E0F0D0}"/>
    <cellStyle name="20% - Énfasis3 29 2 2 2 2" xfId="39955" xr:uid="{3ACEC0B9-311B-4B4D-9928-91AC6584C1E1}"/>
    <cellStyle name="20% - Énfasis3 29 2 2 3" xfId="35784" xr:uid="{131EDA00-6613-4456-B1E7-ABC2320F227B}"/>
    <cellStyle name="20% - Énfasis3 29 2 3" xfId="3631" xr:uid="{686718D0-3806-46FE-8BF3-E819C4E66EA4}"/>
    <cellStyle name="20% - Énfasis3 29 2 3 2" xfId="34743" xr:uid="{A5E6EA65-AA5F-4EE1-BD4D-D3B9EF3FC7F7}"/>
    <cellStyle name="20% - Énfasis3 29 2 4" xfId="8220" xr:uid="{5D77D3F3-9C3F-478C-A80F-3B758D4EB966}"/>
    <cellStyle name="20% - Énfasis3 29 2 4 2" xfId="38910" xr:uid="{7AF0847D-8ABB-4DA9-8D36-4A6DD95FBF36}"/>
    <cellStyle name="20% - Énfasis3 29 2 5" xfId="33497" xr:uid="{8292F7D3-F577-4C85-B08B-FCAC66790463}"/>
    <cellStyle name="20% - Énfasis3 29 2 6" xfId="2232" xr:uid="{412C4A2C-41C5-448D-BE15-B0931B45D4EF}"/>
    <cellStyle name="20% - Énfasis3 29 3" xfId="4732" xr:uid="{2B61F5D1-8273-44C5-A8BC-C700588647B9}"/>
    <cellStyle name="20% - Énfasis3 29 3 2" xfId="9298" xr:uid="{D57BA154-66E2-48A5-8B07-CB9DF7CD72D0}"/>
    <cellStyle name="20% - Énfasis3 29 3 2 2" xfId="39954" xr:uid="{1E768494-D134-4D61-AA81-FB6A6228CE5F}"/>
    <cellStyle name="20% - Énfasis3 29 3 3" xfId="35783" xr:uid="{FDEFC74A-8468-4B9F-8F13-605A12357F77}"/>
    <cellStyle name="20% - Énfasis3 29 4" xfId="3630" xr:uid="{AC0AC212-CAC0-42ED-8394-3152CEFEA563}"/>
    <cellStyle name="20% - Énfasis3 29 4 2" xfId="34742" xr:uid="{03E4F28E-FFE8-40A3-90EB-3F7F4B7E3D02}"/>
    <cellStyle name="20% - Énfasis3 29 5" xfId="8219" xr:uid="{723FB259-27B4-4EFA-B6E3-D7691F7CD77C}"/>
    <cellStyle name="20% - Énfasis3 29 5 2" xfId="38909" xr:uid="{A93F1DE5-3AD1-47D0-A269-53E9B67161E1}"/>
    <cellStyle name="20% - Énfasis3 29 6" xfId="33496" xr:uid="{CF7E3263-17CC-4A5C-B64A-BE44429D7375}"/>
    <cellStyle name="20% - Énfasis3 29 7" xfId="2231" xr:uid="{2A2A9C20-1BA5-475E-B72E-979E268AD77C}"/>
    <cellStyle name="20% - Énfasis3 3" xfId="287" xr:uid="{1A8F1F5C-8AD5-4882-BC0A-C3615C4E4FD0}"/>
    <cellStyle name="20% - Énfasis3 3 2" xfId="288" xr:uid="{1E588F96-7849-4525-BAA7-A1D3B427C477}"/>
    <cellStyle name="20% - Énfasis3 3 2 2" xfId="4734" xr:uid="{CBB8726E-D724-4F42-AE5B-ED196DBEAD49}"/>
    <cellStyle name="20% - Énfasis3 3 2 2 2" xfId="9300" xr:uid="{69578A7D-D73B-4498-94DC-0220E517A4D8}"/>
    <cellStyle name="20% - Énfasis3 3 2 2 2 2" xfId="39956" xr:uid="{C77A70D9-256C-4721-B85E-67922772670F}"/>
    <cellStyle name="20% - Énfasis3 3 2 2 3" xfId="35785" xr:uid="{0312F1B4-0E5D-4F14-858C-C9D05499A54B}"/>
    <cellStyle name="20% - Énfasis3 3 2 3" xfId="7820" xr:uid="{89AAFB8A-E5F7-4FE1-B1B5-4E1E905422E4}"/>
    <cellStyle name="20% - Énfasis3 3 2 3 2" xfId="10670" xr:uid="{94C52871-463D-4B58-8D8F-89808F384F67}"/>
    <cellStyle name="20% - Énfasis3 3 2 3 2 2" xfId="41274" xr:uid="{5B91BF11-89A0-4913-8431-024BDA962295}"/>
    <cellStyle name="20% - Énfasis3 3 2 3 3" xfId="38532" xr:uid="{084F5E76-60BF-4E2E-B9F0-3C5EF185AEE5}"/>
    <cellStyle name="20% - Énfasis3 3 2 4" xfId="6427" xr:uid="{FE8DD9A3-04AF-4C49-9808-61FB767868DC}"/>
    <cellStyle name="20% - Énfasis3 3 2 4 2" xfId="37311" xr:uid="{13E54414-C6A4-4439-BEDD-C863495C1603}"/>
    <cellStyle name="20% - Énfasis3 3 2 5" xfId="3632" xr:uid="{39B022E5-35E1-491B-9004-7915C002C4C7}"/>
    <cellStyle name="20% - Énfasis3 3 2 5 2" xfId="34744" xr:uid="{8C4394DC-0798-421B-8359-444FA1C32CF9}"/>
    <cellStyle name="20% - Énfasis3 3 2 6" xfId="8221" xr:uid="{7DCF02C5-C5BE-42B5-BB66-422AA6E2005C}"/>
    <cellStyle name="20% - Énfasis3 3 2 6 2" xfId="38911" xr:uid="{CFBED340-6A8D-4C3F-A2FF-9AF63A5A2483}"/>
    <cellStyle name="20% - Énfasis3 3 2 7" xfId="33499" xr:uid="{4EF44519-0924-45D3-926A-965E9F4531DE}"/>
    <cellStyle name="20% - Énfasis3 3 2 8" xfId="2234" xr:uid="{D29806D3-9ED3-4FC3-A822-30CBB47EB6A9}"/>
    <cellStyle name="20% - Énfasis3 3 3" xfId="289" xr:uid="{39205EF9-E99C-4C16-9637-F8ECF12A402A}"/>
    <cellStyle name="20% - Énfasis3 3 3 2" xfId="5681" xr:uid="{E3AFA088-F1E4-4215-B815-6D9CC188813F}"/>
    <cellStyle name="20% - Énfasis3 3 3 2 2" xfId="36656" xr:uid="{58DF5C7E-39D4-453E-8D54-86B66B687903}"/>
    <cellStyle name="20% - Énfasis3 3 3 3" xfId="5798" xr:uid="{777B0CAD-18B7-4510-8976-42F9471838B7}"/>
    <cellStyle name="20% - Énfasis3 3 3 3 2" xfId="10130" xr:uid="{8A1695FE-C924-4AD8-85F0-78369FF6EBC6}"/>
    <cellStyle name="20% - Énfasis3 3 3 3 2 2" xfId="40763" xr:uid="{EA93EB91-2D20-4999-A44B-3EA0DD49BB80}"/>
    <cellStyle name="20% - Énfasis3 3 3 3 3" xfId="36760" xr:uid="{4B2EF468-0405-4380-90DE-C25E034CB95F}"/>
    <cellStyle name="20% - Énfasis3 3 3 4" xfId="33500" xr:uid="{101B2A90-E99D-4C86-AC09-0679422E494C}"/>
    <cellStyle name="20% - Énfasis3 3 3 5" xfId="2235" xr:uid="{DD3CC438-78C4-453A-BF7E-A48C0FEEA08B}"/>
    <cellStyle name="20% - Énfasis3 3 4" xfId="6072" xr:uid="{1EB72BB7-F7DC-4D66-AE31-3EBECF2FFDAE}"/>
    <cellStyle name="20% - Énfasis3 3 4 2" xfId="7509" xr:uid="{0D054ED1-6C76-49DE-8455-810F357D0CEA}"/>
    <cellStyle name="20% - Énfasis3 3 4 2 2" xfId="10462" xr:uid="{ABE669F0-45F8-457C-92B7-B4BBCD2559DC}"/>
    <cellStyle name="20% - Énfasis3 3 4 2 2 2" xfId="41068" xr:uid="{617D387B-151C-40EF-9974-B7D7B373812B}"/>
    <cellStyle name="20% - Énfasis3 3 4 2 3" xfId="38229" xr:uid="{46E6F616-CCF3-43AB-9CDE-8E164D02BB85}"/>
    <cellStyle name="20% - Énfasis3 3 4 3" xfId="36994" xr:uid="{8DA81021-A381-43F3-8EA8-61A6D12A2ACD}"/>
    <cellStyle name="20% - Énfasis3 3 5" xfId="6655" xr:uid="{CE14B27F-D293-40C7-A92D-FB862BFA658C}"/>
    <cellStyle name="20% - Énfasis3 3 5 2" xfId="37518" xr:uid="{2F67E3F3-1ED4-4F3B-8D0D-77F3ABC6CF9F}"/>
    <cellStyle name="20% - Énfasis3 3 6" xfId="14365" xr:uid="{1EBBC981-799F-4105-9F0C-A16F8ABD6493}"/>
    <cellStyle name="20% - Énfasis3 3 7" xfId="26203" xr:uid="{CE3F2E42-4A1A-4225-BC3E-F18D3D22286A}"/>
    <cellStyle name="20% - Énfasis3 3 8" xfId="33498" xr:uid="{8DB09BA1-F011-48B9-A0C7-CDAD8A28C2D5}"/>
    <cellStyle name="20% - Énfasis3 3 9" xfId="2233" xr:uid="{D86C8D09-27BC-44E4-AA80-066B2C81E82A}"/>
    <cellStyle name="20% - Énfasis3 30" xfId="290" xr:uid="{ECD9FF65-A21D-4B98-9C01-07E3C14BCF53}"/>
    <cellStyle name="20% - Énfasis3 30 2" xfId="291" xr:uid="{4042147A-6506-494F-97D6-2FD819EB4675}"/>
    <cellStyle name="20% - Énfasis3 30 2 2" xfId="4736" xr:uid="{21C0E301-37EB-4A35-A206-934F66D8F002}"/>
    <cellStyle name="20% - Énfasis3 30 2 2 2" xfId="9302" xr:uid="{C1CA21E7-2617-49D8-A7AE-48D7B2F29B99}"/>
    <cellStyle name="20% - Énfasis3 30 2 2 2 2" xfId="39958" xr:uid="{9295A4FF-55AE-4CE6-99AE-0EBF439FD35A}"/>
    <cellStyle name="20% - Énfasis3 30 2 2 3" xfId="35787" xr:uid="{E9BDA63E-40CD-42A0-BA2D-DD71862F53D7}"/>
    <cellStyle name="20% - Énfasis3 30 2 3" xfId="3634" xr:uid="{E2928D85-C778-4FF4-96F6-68BB3DA11F44}"/>
    <cellStyle name="20% - Énfasis3 30 2 3 2" xfId="34746" xr:uid="{8B214C85-78AC-4598-98F3-C5B6E4A151F9}"/>
    <cellStyle name="20% - Énfasis3 30 2 4" xfId="8223" xr:uid="{FADA19F2-C887-4152-A2ED-D6A1C7B57623}"/>
    <cellStyle name="20% - Énfasis3 30 2 4 2" xfId="38913" xr:uid="{4FEEDCBD-5A38-4595-9C2E-EDA950DCE858}"/>
    <cellStyle name="20% - Énfasis3 30 2 5" xfId="33502" xr:uid="{60D5B47F-0957-43E7-8184-2314E65C3E6D}"/>
    <cellStyle name="20% - Énfasis3 30 2 6" xfId="2237" xr:uid="{7427F0C2-C1B0-46DA-A54B-896580D7598D}"/>
    <cellStyle name="20% - Énfasis3 30 3" xfId="4735" xr:uid="{1E78BB05-390F-441B-81BF-256DFFACEB5B}"/>
    <cellStyle name="20% - Énfasis3 30 3 2" xfId="9301" xr:uid="{81F11D8F-D202-47AE-9FE0-082E1E5C7E10}"/>
    <cellStyle name="20% - Énfasis3 30 3 2 2" xfId="39957" xr:uid="{CC07864C-6DA4-4935-BCB8-0FB1D78DDEAC}"/>
    <cellStyle name="20% - Énfasis3 30 3 3" xfId="35786" xr:uid="{A3BCF21A-D689-41AD-8C34-17A472285317}"/>
    <cellStyle name="20% - Énfasis3 30 4" xfId="3633" xr:uid="{66E6F2FA-97EA-466F-B3DC-68F23868BDBA}"/>
    <cellStyle name="20% - Énfasis3 30 4 2" xfId="34745" xr:uid="{EF10040C-D61B-4A82-8164-861FE8405697}"/>
    <cellStyle name="20% - Énfasis3 30 5" xfId="8222" xr:uid="{42B5AD2C-1DCA-41D2-B1E9-5AD3E8F30DA5}"/>
    <cellStyle name="20% - Énfasis3 30 5 2" xfId="38912" xr:uid="{81A05CC2-82A8-4801-A02E-A9AA22B1F80C}"/>
    <cellStyle name="20% - Énfasis3 30 6" xfId="33501" xr:uid="{A29F101E-CDC7-4E2A-8615-114799E810EB}"/>
    <cellStyle name="20% - Énfasis3 30 7" xfId="2236" xr:uid="{BF713B37-0ED8-416E-900F-AE0513D27913}"/>
    <cellStyle name="20% - Énfasis3 31" xfId="292" xr:uid="{8A746952-EF59-4398-97FD-04482C5DDE94}"/>
    <cellStyle name="20% - Énfasis3 31 2" xfId="293" xr:uid="{470B1698-DAB6-4DC3-ACE2-2F4025C668DD}"/>
    <cellStyle name="20% - Énfasis3 31 2 2" xfId="4738" xr:uid="{D09293DE-2F58-42AC-91E8-329BC0A9D0B1}"/>
    <cellStyle name="20% - Énfasis3 31 2 2 2" xfId="9304" xr:uid="{12881E83-6BD9-4759-8A42-7529E2B84E76}"/>
    <cellStyle name="20% - Énfasis3 31 2 2 2 2" xfId="39960" xr:uid="{BD3438DF-202E-4D82-8547-2FF865487251}"/>
    <cellStyle name="20% - Énfasis3 31 2 2 3" xfId="35789" xr:uid="{D6178C0A-163F-46B7-9F6C-196874A77321}"/>
    <cellStyle name="20% - Énfasis3 31 2 3" xfId="3636" xr:uid="{6CD44F7B-74D5-40AE-BF9A-0AB03B35F8AA}"/>
    <cellStyle name="20% - Énfasis3 31 2 3 2" xfId="34748" xr:uid="{DC26F681-33E0-4B7D-AC13-A68B1E9704CC}"/>
    <cellStyle name="20% - Énfasis3 31 2 4" xfId="8225" xr:uid="{D9172D74-95D4-4F52-BDCA-27216D4EEEA0}"/>
    <cellStyle name="20% - Énfasis3 31 2 4 2" xfId="38915" xr:uid="{02E82475-1976-4AAA-BDD5-6CBB324283EF}"/>
    <cellStyle name="20% - Énfasis3 31 2 5" xfId="33504" xr:uid="{5C82BBA7-59F1-43F1-804A-1201F9BA2C17}"/>
    <cellStyle name="20% - Énfasis3 31 2 6" xfId="2239" xr:uid="{D8EB6393-8798-46F4-8690-E32417DB828A}"/>
    <cellStyle name="20% - Énfasis3 31 3" xfId="4737" xr:uid="{2F379731-8214-487B-ABE4-FE7F1984160E}"/>
    <cellStyle name="20% - Énfasis3 31 3 2" xfId="9303" xr:uid="{42E12A61-4D9C-4FDE-81B6-6ED0DB4FC4AB}"/>
    <cellStyle name="20% - Énfasis3 31 3 2 2" xfId="39959" xr:uid="{E6A9A466-FB2B-4633-95E0-DC2460DD1143}"/>
    <cellStyle name="20% - Énfasis3 31 3 3" xfId="35788" xr:uid="{CD58B087-48E7-4FC9-9B11-36FFDD5172E0}"/>
    <cellStyle name="20% - Énfasis3 31 4" xfId="3635" xr:uid="{A872193C-1351-4F50-9441-C1802E0A1CE8}"/>
    <cellStyle name="20% - Énfasis3 31 4 2" xfId="34747" xr:uid="{BFAC35B0-2794-48A9-9BF2-1BE4BA5E1B63}"/>
    <cellStyle name="20% - Énfasis3 31 5" xfId="8224" xr:uid="{55FA8FE8-18D8-4147-8C69-B0F3A06ACB83}"/>
    <cellStyle name="20% - Énfasis3 31 5 2" xfId="38914" xr:uid="{C36C4E95-70D3-4E86-843C-B1FC6F2F2C05}"/>
    <cellStyle name="20% - Énfasis3 31 6" xfId="33503" xr:uid="{ED67DCAF-3E2A-4321-8C80-B390B95E000F}"/>
    <cellStyle name="20% - Énfasis3 31 7" xfId="2238" xr:uid="{D33C3880-4622-4AD5-97BE-192F6873557D}"/>
    <cellStyle name="20% - Énfasis3 32" xfId="294" xr:uid="{5B07552B-CCEE-4EE7-9CAC-FFBE6B8F868A}"/>
    <cellStyle name="20% - Énfasis3 32 2" xfId="295" xr:uid="{8503CF0B-7E3F-44F4-AF53-77BA138F7886}"/>
    <cellStyle name="20% - Énfasis3 32 2 2" xfId="4740" xr:uid="{992FF83F-B0C9-471C-B84F-E54FDE8E9A95}"/>
    <cellStyle name="20% - Énfasis3 32 2 2 2" xfId="9306" xr:uid="{8757FBA2-20DC-4109-A27C-A52BAF40866A}"/>
    <cellStyle name="20% - Énfasis3 32 2 2 2 2" xfId="39962" xr:uid="{7F3F84D6-AE6C-4E29-85B3-5CC14A77D21F}"/>
    <cellStyle name="20% - Énfasis3 32 2 2 3" xfId="35791" xr:uid="{3AEC790B-F3BA-4E16-ACE8-9C95FC00C054}"/>
    <cellStyle name="20% - Énfasis3 32 2 3" xfId="3638" xr:uid="{3B3BFBA1-5A09-4A5D-A27E-7CC4EFE929A3}"/>
    <cellStyle name="20% - Énfasis3 32 2 3 2" xfId="34750" xr:uid="{CFB988CC-0A68-429C-98A9-CDDD83CC2B05}"/>
    <cellStyle name="20% - Énfasis3 32 2 4" xfId="8227" xr:uid="{27DD4C89-76B9-4B4D-B34B-2B26A131D671}"/>
    <cellStyle name="20% - Énfasis3 32 2 4 2" xfId="38917" xr:uid="{1BFBD8CB-ED26-4A0B-A447-650BA44E226F}"/>
    <cellStyle name="20% - Énfasis3 32 2 5" xfId="33506" xr:uid="{A120A6A4-104A-4295-BCF0-31BA36642839}"/>
    <cellStyle name="20% - Énfasis3 32 2 6" xfId="2241" xr:uid="{27E73BD1-1F26-4040-BDCE-AF893CC9600C}"/>
    <cellStyle name="20% - Énfasis3 32 3" xfId="4739" xr:uid="{B58248C4-FD51-4C5D-8AC2-FD2860DE9E7F}"/>
    <cellStyle name="20% - Énfasis3 32 3 2" xfId="9305" xr:uid="{8D8913B0-AB7E-4EB4-AEA9-88F1A8344671}"/>
    <cellStyle name="20% - Énfasis3 32 3 2 2" xfId="39961" xr:uid="{F4293B73-66B9-4FA5-B8C5-9FA75DBE0125}"/>
    <cellStyle name="20% - Énfasis3 32 3 3" xfId="35790" xr:uid="{7D4A0E6F-A6F8-4C88-9E80-1DFC678912B6}"/>
    <cellStyle name="20% - Énfasis3 32 4" xfId="3637" xr:uid="{71765E32-6C6E-4A02-B775-38693687109A}"/>
    <cellStyle name="20% - Énfasis3 32 4 2" xfId="34749" xr:uid="{68DA22EE-D2A0-4DF5-805B-A593709049FD}"/>
    <cellStyle name="20% - Énfasis3 32 5" xfId="8226" xr:uid="{5BCA8747-6B9E-48FD-ADBB-A6356329B659}"/>
    <cellStyle name="20% - Énfasis3 32 5 2" xfId="38916" xr:uid="{88A9A1AE-4FF3-4384-A603-A68E9E503D29}"/>
    <cellStyle name="20% - Énfasis3 32 6" xfId="33505" xr:uid="{1D003352-FCEC-4A33-A661-07D1704C7FC1}"/>
    <cellStyle name="20% - Énfasis3 32 7" xfId="2240" xr:uid="{1E27A7FA-7A95-49F8-8E86-75BDA7A72CE7}"/>
    <cellStyle name="20% - Énfasis3 33" xfId="296" xr:uid="{7AD80A1E-222A-4ABB-9789-8176378F96F2}"/>
    <cellStyle name="20% - Énfasis3 33 2" xfId="297" xr:uid="{83686BB5-919C-4212-B335-E89A25D761BA}"/>
    <cellStyle name="20% - Énfasis3 33 2 2" xfId="4742" xr:uid="{0E237089-35CB-4257-BEE2-C7B914C03A0E}"/>
    <cellStyle name="20% - Énfasis3 33 2 2 2" xfId="9308" xr:uid="{0E22EBBC-6491-43FB-AC52-E46ACB2D5152}"/>
    <cellStyle name="20% - Énfasis3 33 2 2 2 2" xfId="39964" xr:uid="{FE9FC005-16C2-4A57-8B19-67B238DEF63B}"/>
    <cellStyle name="20% - Énfasis3 33 2 2 3" xfId="35793" xr:uid="{0E2BBE6D-8CC2-408D-A5DE-806014FC6364}"/>
    <cellStyle name="20% - Énfasis3 33 2 3" xfId="3640" xr:uid="{469B3498-2776-4CC4-A073-06D96A77199F}"/>
    <cellStyle name="20% - Énfasis3 33 2 3 2" xfId="34752" xr:uid="{FD3186CA-EE1D-4FD2-9FE7-4159B41582C5}"/>
    <cellStyle name="20% - Énfasis3 33 2 4" xfId="8229" xr:uid="{A08EC4E0-6E86-4F7D-87D4-A25539FBE81E}"/>
    <cellStyle name="20% - Énfasis3 33 2 4 2" xfId="38919" xr:uid="{A52584F9-1361-42B6-A91C-EC1751DEF73A}"/>
    <cellStyle name="20% - Énfasis3 33 2 5" xfId="33508" xr:uid="{5E528853-0BA9-45D5-B50B-1070DD2FC835}"/>
    <cellStyle name="20% - Énfasis3 33 2 6" xfId="2243" xr:uid="{80BD2F4E-E591-4B3E-9D0E-53D9D0BD47F5}"/>
    <cellStyle name="20% - Énfasis3 33 3" xfId="4741" xr:uid="{BECE4BF0-DB87-4F1D-BA0E-2F987338EE3C}"/>
    <cellStyle name="20% - Énfasis3 33 3 2" xfId="9307" xr:uid="{AE6BC0C8-D1C4-4A7C-9B23-16DF9955141E}"/>
    <cellStyle name="20% - Énfasis3 33 3 2 2" xfId="39963" xr:uid="{437B2814-6E0D-4B65-B036-D9AB47448115}"/>
    <cellStyle name="20% - Énfasis3 33 3 3" xfId="35792" xr:uid="{668F5B73-B1D8-4ECD-B751-8E46DFB1A891}"/>
    <cellStyle name="20% - Énfasis3 33 4" xfId="3639" xr:uid="{63BDEB69-67C2-4A70-B4FB-8EC9484E23CC}"/>
    <cellStyle name="20% - Énfasis3 33 4 2" xfId="34751" xr:uid="{28B6AB16-5796-4594-919B-3E477EDD8F2D}"/>
    <cellStyle name="20% - Énfasis3 33 5" xfId="8228" xr:uid="{1B11662E-93BF-4A0D-BC41-0DAB1240A3B0}"/>
    <cellStyle name="20% - Énfasis3 33 5 2" xfId="38918" xr:uid="{A1862BB9-6AE1-4886-B69C-43F9C92DED70}"/>
    <cellStyle name="20% - Énfasis3 33 6" xfId="33507" xr:uid="{6281F23F-3301-4D30-B4A1-13F3BB8273E0}"/>
    <cellStyle name="20% - Énfasis3 33 7" xfId="2242" xr:uid="{BF51FD36-DD11-46DD-9D5D-5EC3D650D023}"/>
    <cellStyle name="20% - Énfasis3 34" xfId="298" xr:uid="{B4F62874-1209-434B-A183-EC7CE03BEAF3}"/>
    <cellStyle name="20% - Énfasis3 34 2" xfId="299" xr:uid="{E926F408-BF04-4990-AC73-EBDFC5BD5AAE}"/>
    <cellStyle name="20% - Énfasis3 34 2 2" xfId="4744" xr:uid="{AC7F11B5-9D77-44C9-B2D8-FC1F02D0F0A8}"/>
    <cellStyle name="20% - Énfasis3 34 2 2 2" xfId="9310" xr:uid="{A6FE9B09-91A9-4E09-8D7C-F85E5031CB92}"/>
    <cellStyle name="20% - Énfasis3 34 2 2 2 2" xfId="39966" xr:uid="{FF97CBB3-6968-48D4-AE8B-33CF3D48BF4C}"/>
    <cellStyle name="20% - Énfasis3 34 2 2 3" xfId="35795" xr:uid="{6B91BAFA-8A9B-4C0C-9EBA-6442E2FC0E72}"/>
    <cellStyle name="20% - Énfasis3 34 2 3" xfId="3642" xr:uid="{7898D226-1A4B-46C4-A971-3F9273CC57A7}"/>
    <cellStyle name="20% - Énfasis3 34 2 3 2" xfId="34754" xr:uid="{EAA35FAD-E81A-468F-A66E-4CD066476A68}"/>
    <cellStyle name="20% - Énfasis3 34 2 4" xfId="8231" xr:uid="{57958EF7-650B-4E11-B0F4-94CF960E6215}"/>
    <cellStyle name="20% - Énfasis3 34 2 4 2" xfId="38921" xr:uid="{49888DDD-03A8-4475-83E7-F8522F1C7956}"/>
    <cellStyle name="20% - Énfasis3 34 2 5" xfId="33510" xr:uid="{1F566787-0059-4065-82E2-C3DA596D52BD}"/>
    <cellStyle name="20% - Énfasis3 34 2 6" xfId="2245" xr:uid="{4713FF32-CCB9-49F2-B67C-34471478C55F}"/>
    <cellStyle name="20% - Énfasis3 34 3" xfId="4743" xr:uid="{D94E5DA7-85DD-442E-9FD9-04B4A4E260A0}"/>
    <cellStyle name="20% - Énfasis3 34 3 2" xfId="9309" xr:uid="{65742D30-3945-43A6-9669-79605FFE306E}"/>
    <cellStyle name="20% - Énfasis3 34 3 2 2" xfId="39965" xr:uid="{E67E020D-A9C5-495F-8D8B-FD1716E679CC}"/>
    <cellStyle name="20% - Énfasis3 34 3 3" xfId="35794" xr:uid="{29D51DCE-A70F-48D2-94B9-44FDBBA66929}"/>
    <cellStyle name="20% - Énfasis3 34 4" xfId="3641" xr:uid="{CFADBD85-EA83-4111-92CD-1BAF30C8025A}"/>
    <cellStyle name="20% - Énfasis3 34 4 2" xfId="34753" xr:uid="{F438DABB-C62B-48DC-A8D0-30FEACEFD425}"/>
    <cellStyle name="20% - Énfasis3 34 5" xfId="8230" xr:uid="{7D01ABA8-4E89-438C-B0E2-19B59DCD322E}"/>
    <cellStyle name="20% - Énfasis3 34 5 2" xfId="38920" xr:uid="{EDB099EE-873C-44FC-8735-F14038D58677}"/>
    <cellStyle name="20% - Énfasis3 34 6" xfId="33509" xr:uid="{EC672DDA-2CEA-4AD2-A082-CA51293899C4}"/>
    <cellStyle name="20% - Énfasis3 34 7" xfId="2244" xr:uid="{CD56BBEA-776B-42D9-A31C-8B85986F44E1}"/>
    <cellStyle name="20% - Énfasis3 35" xfId="300" xr:uid="{E0EAEA38-9137-44BC-8477-921B4F294B9E}"/>
    <cellStyle name="20% - Énfasis3 35 2" xfId="301" xr:uid="{4E64E668-09D7-45F2-9402-6B145CDF5AC9}"/>
    <cellStyle name="20% - Énfasis3 35 2 2" xfId="4746" xr:uid="{3DA9C449-CF55-4994-9C21-4DC7F5536467}"/>
    <cellStyle name="20% - Énfasis3 35 2 2 2" xfId="9312" xr:uid="{8D27BBBE-F895-4DEB-BDE9-57CE5B625EF1}"/>
    <cellStyle name="20% - Énfasis3 35 2 2 2 2" xfId="39968" xr:uid="{C703856A-E7BE-4BF5-A4A6-6BC7491582B8}"/>
    <cellStyle name="20% - Énfasis3 35 2 2 3" xfId="35797" xr:uid="{F512516C-9642-43F2-B60F-D95D7E42D57E}"/>
    <cellStyle name="20% - Énfasis3 35 2 3" xfId="3644" xr:uid="{3DA31E17-BB58-4A20-82C2-F5C345E4EA5A}"/>
    <cellStyle name="20% - Énfasis3 35 2 3 2" xfId="34756" xr:uid="{C7DCD1FF-31B7-4445-AEDF-5B58BDDAA2AA}"/>
    <cellStyle name="20% - Énfasis3 35 2 4" xfId="8233" xr:uid="{D666C072-2286-4EB6-909C-6C31F52B4DD5}"/>
    <cellStyle name="20% - Énfasis3 35 2 4 2" xfId="38923" xr:uid="{F82D54DC-EC3B-431B-B4BC-2E86ED76EA8E}"/>
    <cellStyle name="20% - Énfasis3 35 2 5" xfId="33512" xr:uid="{E402A0AD-A843-46F8-9E3B-D3465314D2A1}"/>
    <cellStyle name="20% - Énfasis3 35 2 6" xfId="2247" xr:uid="{40C063B2-5C17-41D4-A6F7-E120F7A046A8}"/>
    <cellStyle name="20% - Énfasis3 35 3" xfId="4745" xr:uid="{8CA82AFA-318E-4E7E-ABED-FE675FC68161}"/>
    <cellStyle name="20% - Énfasis3 35 3 2" xfId="9311" xr:uid="{A622968E-B85F-4CAA-A932-09F207351D24}"/>
    <cellStyle name="20% - Énfasis3 35 3 2 2" xfId="39967" xr:uid="{7AE5D31C-1241-418C-AA9B-9894893A53EB}"/>
    <cellStyle name="20% - Énfasis3 35 3 3" xfId="35796" xr:uid="{65AE3134-6388-49C9-A66E-8645C206EDCF}"/>
    <cellStyle name="20% - Énfasis3 35 4" xfId="3643" xr:uid="{F20A796F-A416-4FF3-A74E-9A7283B5DFBB}"/>
    <cellStyle name="20% - Énfasis3 35 4 2" xfId="34755" xr:uid="{CB5FEC5E-090E-4D9F-AED6-AA3AFA7505B1}"/>
    <cellStyle name="20% - Énfasis3 35 5" xfId="8232" xr:uid="{5ADAE5EA-94CF-454E-B93E-0C136981DA8B}"/>
    <cellStyle name="20% - Énfasis3 35 5 2" xfId="38922" xr:uid="{C92726DD-F3E6-4377-85C3-C3101BB22ADD}"/>
    <cellStyle name="20% - Énfasis3 35 6" xfId="33511" xr:uid="{FF755B4C-2456-4666-9095-8FEB4AD431B0}"/>
    <cellStyle name="20% - Énfasis3 35 7" xfId="2246" xr:uid="{CD51834C-8DB5-455B-B5F9-74CC41AFB6EF}"/>
    <cellStyle name="20% - Énfasis3 36" xfId="302" xr:uid="{06482AAA-0B3F-40B8-946C-92448ADC1E0E}"/>
    <cellStyle name="20% - Énfasis3 36 2" xfId="4747" xr:uid="{40E8161E-062F-4139-8B46-0E03E0482A56}"/>
    <cellStyle name="20% - Énfasis3 36 2 2" xfId="9313" xr:uid="{530CC2C6-CB8E-4FE0-87FE-181DC5AA7A2A}"/>
    <cellStyle name="20% - Énfasis3 36 2 2 2" xfId="39969" xr:uid="{3E6D7B61-D6AF-477B-862F-CC225DF6CCDC}"/>
    <cellStyle name="20% - Énfasis3 36 2 3" xfId="35798" xr:uid="{3DC5C63F-AFC6-4B2F-9FA2-3D8D30D24F87}"/>
    <cellStyle name="20% - Énfasis3 36 3" xfId="3645" xr:uid="{67931540-C027-4B97-9D1C-BA125D78B973}"/>
    <cellStyle name="20% - Énfasis3 36 3 2" xfId="34757" xr:uid="{0C998065-F163-4292-887A-61B459BC359C}"/>
    <cellStyle name="20% - Énfasis3 36 4" xfId="8234" xr:uid="{99FB3761-013D-44DA-A978-EDCCF6D2616D}"/>
    <cellStyle name="20% - Énfasis3 36 4 2" xfId="38924" xr:uid="{5630A319-0D8A-4C69-AD9B-F517E5585479}"/>
    <cellStyle name="20% - Énfasis3 36 5" xfId="33513" xr:uid="{333A5807-33E9-4AAB-9579-2D3A7A6F4D37}"/>
    <cellStyle name="20% - Énfasis3 36 6" xfId="2248" xr:uid="{32D93336-39D7-4E35-9FAA-68A606AA7FE4}"/>
    <cellStyle name="20% - Énfasis3 37" xfId="303" xr:uid="{127302CF-BF85-4EDC-85C4-7DE322D8E890}"/>
    <cellStyle name="20% - Énfasis3 37 2" xfId="4748" xr:uid="{C8A131BC-7C66-454F-BC93-498D4FAA2C41}"/>
    <cellStyle name="20% - Énfasis3 37 2 2" xfId="9314" xr:uid="{D971980D-7078-4ABB-B871-3D1571F55DB1}"/>
    <cellStyle name="20% - Énfasis3 37 2 2 2" xfId="39970" xr:uid="{98D81FEA-E3E5-4829-95C9-C8628F5C9172}"/>
    <cellStyle name="20% - Énfasis3 37 2 3" xfId="35799" xr:uid="{5066BB1D-CBA3-4375-BDC0-1555322B0686}"/>
    <cellStyle name="20% - Énfasis3 37 3" xfId="3646" xr:uid="{5A92B518-FCDB-4B8A-B8E0-3C3FC4477F95}"/>
    <cellStyle name="20% - Énfasis3 37 3 2" xfId="34758" xr:uid="{DC077BFD-B976-4700-999C-E620F78AB44F}"/>
    <cellStyle name="20% - Énfasis3 37 4" xfId="8235" xr:uid="{873442F6-184B-45D5-A117-1D416C89CA13}"/>
    <cellStyle name="20% - Énfasis3 37 4 2" xfId="38925" xr:uid="{5EB2790B-75EB-4F9B-92BB-345F0020D327}"/>
    <cellStyle name="20% - Énfasis3 37 5" xfId="33514" xr:uid="{32C60747-5645-48D6-BF66-0FAE57B73C7E}"/>
    <cellStyle name="20% - Énfasis3 37 6" xfId="2249" xr:uid="{D3FD3DC1-C60D-46AF-8438-20AB82002339}"/>
    <cellStyle name="20% - Énfasis3 38" xfId="2190" xr:uid="{4ED07C9C-EA1E-4171-B59E-86A212767402}"/>
    <cellStyle name="20% - Énfasis3 38 2" xfId="4541" xr:uid="{161537F0-7E57-4E31-98B6-CE44F60218DD}"/>
    <cellStyle name="20% - Énfasis3 38 2 2" xfId="9109" xr:uid="{4AE03C08-CC5D-44C9-9972-87710363EAB3}"/>
    <cellStyle name="20% - Énfasis3 38 2 2 2" xfId="39766" xr:uid="{AD6F2938-DCC5-4CDE-8663-6133108A2736}"/>
    <cellStyle name="20% - Énfasis3 38 2 3" xfId="35597" xr:uid="{6744A80B-6B51-40CC-A745-A29EC1F1E820}"/>
    <cellStyle name="20% - Énfasis3 38 3" xfId="3589" xr:uid="{01E69EB0-FA46-4D7A-A85B-FAC58DD53F59}"/>
    <cellStyle name="20% - Énfasis3 38 3 2" xfId="34701" xr:uid="{BF0F64E1-9646-425D-8551-D733465D6710}"/>
    <cellStyle name="20% - Énfasis3 38 4" xfId="8178" xr:uid="{D92E0162-22FC-4AE3-852F-2F00D1BF85AB}"/>
    <cellStyle name="20% - Énfasis3 38 4 2" xfId="38868" xr:uid="{D7E520EE-1E76-486D-9ECD-F73659DCD924}"/>
    <cellStyle name="20% - Énfasis3 38 5" xfId="33456" xr:uid="{A3C95243-62CA-4B65-8891-C0072A2D571C}"/>
    <cellStyle name="20% - Énfasis3 39" xfId="4381" xr:uid="{FB5EE7C9-2707-48AD-938C-0C2AA57E9515}"/>
    <cellStyle name="20% - Énfasis3 39 2" xfId="8969" xr:uid="{6AB94ACD-1DE2-4D79-830A-523D83811CA9}"/>
    <cellStyle name="20% - Énfasis3 39 2 2" xfId="39644" xr:uid="{8B1EBA8B-5A23-4999-89EE-8F0B1F67C841}"/>
    <cellStyle name="20% - Énfasis3 39 3" xfId="35462" xr:uid="{A40008A2-676E-4669-AFE9-AA97646080CD}"/>
    <cellStyle name="20% - Énfasis3 4" xfId="304" xr:uid="{FCFB2F13-C28C-4E00-959D-D68BC7D0F4BC}"/>
    <cellStyle name="20% - Énfasis3 4 2" xfId="305" xr:uid="{E7CE3AB7-8645-4D61-98D3-F441E65D7F9C}"/>
    <cellStyle name="20% - Énfasis3 4 2 2" xfId="4749" xr:uid="{3F9F887A-D698-4CCE-A530-0C0DE8223D6C}"/>
    <cellStyle name="20% - Énfasis3 4 2 2 2" xfId="9315" xr:uid="{ED68F27F-A22C-48E0-B8AF-C5E8B111E5BF}"/>
    <cellStyle name="20% - Énfasis3 4 2 2 2 2" xfId="39971" xr:uid="{BB400065-72F5-447D-B4A0-8EE1E63CAA91}"/>
    <cellStyle name="20% - Énfasis3 4 2 2 3" xfId="35800" xr:uid="{CDE8D044-42A3-49B4-96EF-FEF762B42465}"/>
    <cellStyle name="20% - Énfasis3 4 2 3" xfId="3647" xr:uid="{9E2BB5FF-C1BA-4AB6-9C0C-AD4078232687}"/>
    <cellStyle name="20% - Énfasis3 4 2 3 2" xfId="34759" xr:uid="{9A32694D-436E-4C46-9528-C7842CD2E351}"/>
    <cellStyle name="20% - Énfasis3 4 2 4" xfId="8236" xr:uid="{E361DA38-2C43-4379-971B-BCC91AFED9B1}"/>
    <cellStyle name="20% - Énfasis3 4 2 4 2" xfId="38926" xr:uid="{FC23A5C0-F808-4B33-B5AB-0788AB3F8E77}"/>
    <cellStyle name="20% - Énfasis3 4 2 5" xfId="33516" xr:uid="{510CCA57-BAB3-44F7-89B5-6EEBD1836E57}"/>
    <cellStyle name="20% - Énfasis3 4 2 6" xfId="2251" xr:uid="{124980DB-3C94-408D-B829-20997B4B5105}"/>
    <cellStyle name="20% - Énfasis3 4 3" xfId="306" xr:uid="{FE066FF1-9FE1-4461-907B-82AB8E0ED106}"/>
    <cellStyle name="20% - Énfasis3 4 3 2" xfId="6423" xr:uid="{C36AA811-07F0-472C-AE80-919A7C66775A}"/>
    <cellStyle name="20% - Énfasis3 4 3 2 2" xfId="37307" xr:uid="{13F83C8E-0AA8-4A8C-B4C2-28D06BA81473}"/>
    <cellStyle name="20% - Énfasis3 4 3 3" xfId="5896" xr:uid="{5E874201-E5A9-4F11-95D9-49CAE22AB41E}"/>
    <cellStyle name="20% - Énfasis3 4 3 3 2" xfId="10161" xr:uid="{6E949EEC-503D-4699-8ED1-594FDEF86E1E}"/>
    <cellStyle name="20% - Énfasis3 4 3 3 2 2" xfId="40790" xr:uid="{3870F7D6-1B40-49B7-A128-B8A0417FA67E}"/>
    <cellStyle name="20% - Énfasis3 4 3 3 3" xfId="36844" xr:uid="{59ECC0BA-791F-4E27-A069-29471FBF8166}"/>
    <cellStyle name="20% - Énfasis3 4 3 4" xfId="33517" xr:uid="{7D1690E4-66A3-4043-BB16-E11F3D4975BC}"/>
    <cellStyle name="20% - Énfasis3 4 3 5" xfId="2252" xr:uid="{9CBAF7B2-C002-4A6A-9412-B0D4AC3260D2}"/>
    <cellStyle name="20% - Énfasis3 4 4" xfId="6165" xr:uid="{223DB01A-CD44-4E6B-865A-2C3A45DA2363}"/>
    <cellStyle name="20% - Énfasis3 4 4 2" xfId="7510" xr:uid="{181DE4DA-1091-47DC-9668-C40DD9A5D588}"/>
    <cellStyle name="20% - Énfasis3 4 4 2 2" xfId="10463" xr:uid="{4CD62C49-5711-4DB5-8470-FFC0A3129F20}"/>
    <cellStyle name="20% - Énfasis3 4 4 2 2 2" xfId="41069" xr:uid="{98E107F1-CBC0-46C5-BB54-DAEB66FCAB35}"/>
    <cellStyle name="20% - Énfasis3 4 4 2 3" xfId="38230" xr:uid="{173A66ED-9FB1-42AA-86B6-A290C46010A1}"/>
    <cellStyle name="20% - Énfasis3 4 4 3" xfId="37073" xr:uid="{D6F4ED5F-5A0B-4AD9-A0CD-62BB7BC1160A}"/>
    <cellStyle name="20% - Énfasis3 4 5" xfId="6654" xr:uid="{51712559-1B41-4202-8D5D-40E83EBCD0AD}"/>
    <cellStyle name="20% - Énfasis3 4 5 2" xfId="37517" xr:uid="{3BDC5B86-7D57-4140-AA36-B5FE40926742}"/>
    <cellStyle name="20% - Énfasis3 4 6" xfId="14366" xr:uid="{5D7AA352-5F97-4546-A545-C9B1FA1D8EA4}"/>
    <cellStyle name="20% - Énfasis3 4 7" xfId="26204" xr:uid="{1157543B-0EFE-42A8-8F49-72E91C135A49}"/>
    <cellStyle name="20% - Énfasis3 4 8" xfId="33515" xr:uid="{9143BEBB-6212-4F53-B692-2567C8396AA8}"/>
    <cellStyle name="20% - Énfasis3 4 9" xfId="2250" xr:uid="{D5B7A82A-1CC0-43FB-8626-4BCBB1A05F4D}"/>
    <cellStyle name="20% - Énfasis3 40" xfId="3347" xr:uid="{1DBC0A2B-435D-42F6-AB45-44AC3DADFA3F}"/>
    <cellStyle name="20% - Énfasis3 40 2" xfId="34476" xr:uid="{0A5E1631-D24D-4CB3-8988-4917E2717730}"/>
    <cellStyle name="20% - Énfasis3 41" xfId="7936" xr:uid="{C09E21CE-7383-4880-AB32-A5DF4D32D01F}"/>
    <cellStyle name="20% - Énfasis3 41 2" xfId="38640" xr:uid="{32F2F826-B045-4B9C-BFD9-6EDE6B86A74B}"/>
    <cellStyle name="20% - Énfasis3 42" xfId="23759" xr:uid="{BD2129D9-CC6C-426E-852E-78437B2AB41E}"/>
    <cellStyle name="20% - Énfasis3 43" xfId="1445" xr:uid="{3E18593A-725B-4AE3-BE36-F34A12B1B44E}"/>
    <cellStyle name="20% - Énfasis3 5" xfId="307" xr:uid="{C5E38756-398A-4DBD-9139-EB8014F5BF6B}"/>
    <cellStyle name="20% - Énfasis3 5 2" xfId="308" xr:uid="{9E969F26-CFE5-4DAF-872B-371BC68696C6}"/>
    <cellStyle name="20% - Énfasis3 5 2 2" xfId="4751" xr:uid="{A340C841-EE16-45EE-AA81-6C3710ADD4CC}"/>
    <cellStyle name="20% - Énfasis3 5 2 2 2" xfId="9317" xr:uid="{B1A4854A-0BC6-40E2-97F6-3CAF5BA3E205}"/>
    <cellStyle name="20% - Énfasis3 5 2 2 2 2" xfId="39973" xr:uid="{516C2E42-3BAD-4AA4-89FB-6531A56D6A88}"/>
    <cellStyle name="20% - Énfasis3 5 2 2 3" xfId="35802" xr:uid="{C7098D03-964A-4BD6-8C23-A047A487D9A7}"/>
    <cellStyle name="20% - Énfasis3 5 2 3" xfId="3649" xr:uid="{CE25D060-21C2-499D-8E7E-133C31E6F340}"/>
    <cellStyle name="20% - Énfasis3 5 2 3 2" xfId="34761" xr:uid="{53AE7EF4-6162-4544-A42E-B7CAD0896C3A}"/>
    <cellStyle name="20% - Énfasis3 5 2 4" xfId="8238" xr:uid="{C3894346-6EF1-459E-A8C0-C450E375E4D0}"/>
    <cellStyle name="20% - Énfasis3 5 2 4 2" xfId="38928" xr:uid="{4EBB55D4-0B02-437F-96E3-FAD61C9CEF21}"/>
    <cellStyle name="20% - Énfasis3 5 2 5" xfId="33519" xr:uid="{EECCE864-079A-4263-A3A2-0B9217DE15AB}"/>
    <cellStyle name="20% - Énfasis3 5 2 6" xfId="2254" xr:uid="{F8FDB081-0571-4B80-B4A3-52E1D314639D}"/>
    <cellStyle name="20% - Énfasis3 5 3" xfId="4750" xr:uid="{F1EC42E2-F0B5-4B9A-A456-E70A79A0075C}"/>
    <cellStyle name="20% - Énfasis3 5 3 2" xfId="9316" xr:uid="{AB1A4D88-5BB1-43CD-8DCF-23A69BC8108C}"/>
    <cellStyle name="20% - Énfasis3 5 3 2 2" xfId="39972" xr:uid="{C16FEE71-F694-4188-BA03-EA247F8D858E}"/>
    <cellStyle name="20% - Énfasis3 5 3 3" xfId="35801" xr:uid="{374E17BE-8B1A-4B62-99D6-5FDBEE2B00EC}"/>
    <cellStyle name="20% - Énfasis3 5 4" xfId="7511" xr:uid="{B39815CC-1148-4BE0-893D-CEF6548A2366}"/>
    <cellStyle name="20% - Énfasis3 5 4 2" xfId="10464" xr:uid="{2983358C-1038-48CD-ADB3-5C1FCA9A78B9}"/>
    <cellStyle name="20% - Énfasis3 5 4 2 2" xfId="41070" xr:uid="{5D1535AD-AA84-432D-A60F-EAE63C3C57EF}"/>
    <cellStyle name="20% - Énfasis3 5 4 3" xfId="38231" xr:uid="{CA760A2D-2083-4EC4-893A-B98AEA0161E5}"/>
    <cellStyle name="20% - Énfasis3 5 5" xfId="6653" xr:uid="{A3725B6C-1319-4464-9F68-BCF7A77D357C}"/>
    <cellStyle name="20% - Énfasis3 5 5 2" xfId="37516" xr:uid="{C38B9C98-EDB2-4B30-8AED-03221C245200}"/>
    <cellStyle name="20% - Énfasis3 5 6" xfId="3648" xr:uid="{D36B5BE1-BE0B-4F46-B220-99D5E3B6A81C}"/>
    <cellStyle name="20% - Énfasis3 5 6 2" xfId="34760" xr:uid="{113127F2-EF4B-4CD4-9467-36145D8E2F59}"/>
    <cellStyle name="20% - Énfasis3 5 7" xfId="8237" xr:uid="{F0BA771D-23D5-4DC1-A4F3-FEBB23583E92}"/>
    <cellStyle name="20% - Énfasis3 5 7 2" xfId="38927" xr:uid="{7C391E66-77CF-4BCF-BB4F-C2228FCECDC7}"/>
    <cellStyle name="20% - Énfasis3 5 8" xfId="33518" xr:uid="{DF57116A-61B9-4314-B62A-976BC76839CD}"/>
    <cellStyle name="20% - Énfasis3 5 9" xfId="2253" xr:uid="{483638D1-D978-45C9-9C6B-82D9D7FB18F2}"/>
    <cellStyle name="20% - Énfasis3 6" xfId="309" xr:uid="{A031E783-CDD6-4F48-9B9E-283DEDFFCF4D}"/>
    <cellStyle name="20% - Énfasis3 6 2" xfId="310" xr:uid="{FC7793EF-3C19-4EF3-B22B-71F7FBC87D3B}"/>
    <cellStyle name="20% - Énfasis3 6 2 2" xfId="4753" xr:uid="{CDE60454-EF10-4756-9418-EEF51DE7F121}"/>
    <cellStyle name="20% - Énfasis3 6 2 2 2" xfId="9319" xr:uid="{86FAD220-521B-43D6-9191-B6BB45BF860B}"/>
    <cellStyle name="20% - Énfasis3 6 2 2 2 2" xfId="39975" xr:uid="{35F7909E-4439-445A-A63C-4A78C20F902E}"/>
    <cellStyle name="20% - Énfasis3 6 2 2 3" xfId="35804" xr:uid="{62F089C6-DED1-47B4-8971-EA40AE79105E}"/>
    <cellStyle name="20% - Énfasis3 6 2 3" xfId="3651" xr:uid="{03586B89-9E8F-401A-9A04-1517084E4C80}"/>
    <cellStyle name="20% - Énfasis3 6 2 3 2" xfId="34763" xr:uid="{89AAA4BA-0CE0-467D-B7CD-C3CBC9985D83}"/>
    <cellStyle name="20% - Énfasis3 6 2 4" xfId="8240" xr:uid="{E45A3013-1FA0-4BD2-A655-FBCB262FF84F}"/>
    <cellStyle name="20% - Énfasis3 6 2 4 2" xfId="38930" xr:uid="{3B8D77D7-775A-4CD5-A272-84778537943D}"/>
    <cellStyle name="20% - Énfasis3 6 2 5" xfId="33521" xr:uid="{C84EA8AB-E533-4D59-BCF5-ECCC96FED806}"/>
    <cellStyle name="20% - Énfasis3 6 2 6" xfId="2256" xr:uid="{6D0F8563-7356-44DB-9582-D96F8AF57E89}"/>
    <cellStyle name="20% - Énfasis3 6 3" xfId="4752" xr:uid="{81E8D70E-E124-432D-8AC1-487522A43A1F}"/>
    <cellStyle name="20% - Énfasis3 6 3 2" xfId="9318" xr:uid="{CD3CE267-CF0E-4723-A5C1-1BF6C72E0838}"/>
    <cellStyle name="20% - Énfasis3 6 3 2 2" xfId="39974" xr:uid="{F832F1E5-09E7-45A0-9BC3-28B5F87514B2}"/>
    <cellStyle name="20% - Énfasis3 6 3 3" xfId="35803" xr:uid="{8EA37CCD-5727-4533-AEA2-29A0E3EA959E}"/>
    <cellStyle name="20% - Énfasis3 6 4" xfId="7512" xr:uid="{DD0D9654-CA52-42D2-93A2-AB1DA5026829}"/>
    <cellStyle name="20% - Énfasis3 6 4 2" xfId="10465" xr:uid="{7356A6EF-CA55-4114-B2E9-312371CA244D}"/>
    <cellStyle name="20% - Énfasis3 6 4 2 2" xfId="41071" xr:uid="{BA628BA2-38F9-4F42-9863-CE3D440058F7}"/>
    <cellStyle name="20% - Énfasis3 6 4 3" xfId="38232" xr:uid="{BD4D903A-E2DA-4290-8176-DDDC07EA8D70}"/>
    <cellStyle name="20% - Énfasis3 6 5" xfId="6650" xr:uid="{462BBE91-78A7-4BBD-8B38-452132168734}"/>
    <cellStyle name="20% - Énfasis3 6 5 2" xfId="37513" xr:uid="{C569F7AA-40AB-403F-91AB-8842F274FB13}"/>
    <cellStyle name="20% - Énfasis3 6 6" xfId="3650" xr:uid="{097BC2C9-E467-436B-8A92-E0AFBF25FE74}"/>
    <cellStyle name="20% - Énfasis3 6 6 2" xfId="34762" xr:uid="{CA112CA7-A752-4389-A24C-919579D53702}"/>
    <cellStyle name="20% - Énfasis3 6 7" xfId="8239" xr:uid="{C392A726-CDE2-45CF-817A-59803463AB57}"/>
    <cellStyle name="20% - Énfasis3 6 7 2" xfId="38929" xr:uid="{096CA95B-6C5A-45E5-AAC6-65497DFBC1BD}"/>
    <cellStyle name="20% - Énfasis3 6 8" xfId="33520" xr:uid="{2BFAB09F-31E8-49FF-A1DA-C777108AD383}"/>
    <cellStyle name="20% - Énfasis3 6 9" xfId="2255" xr:uid="{6EABFFA0-DE27-4F90-BD5A-A6470993367D}"/>
    <cellStyle name="20% - Énfasis3 7" xfId="311" xr:uid="{3FC470B9-D3E9-4B3D-B8EA-7406435B75BF}"/>
    <cellStyle name="20% - Énfasis3 7 2" xfId="312" xr:uid="{0DAB8C5E-9371-46B0-A6A8-7E92A405CAA2}"/>
    <cellStyle name="20% - Énfasis3 7 2 2" xfId="4755" xr:uid="{77A3CC03-304D-44AD-8600-1936B2409DAA}"/>
    <cellStyle name="20% - Énfasis3 7 2 2 2" xfId="9321" xr:uid="{390955D3-81EE-4F2E-B77E-D0C25732CC70}"/>
    <cellStyle name="20% - Énfasis3 7 2 2 2 2" xfId="39977" xr:uid="{DB990871-EBB7-4A1B-8CF9-77DF74638E29}"/>
    <cellStyle name="20% - Énfasis3 7 2 2 3" xfId="35806" xr:uid="{C552CE22-5E1C-4F95-85A8-321BB58114D7}"/>
    <cellStyle name="20% - Énfasis3 7 2 3" xfId="3653" xr:uid="{4CEF8B1D-4BA7-4C64-A03C-A6B140A17CC0}"/>
    <cellStyle name="20% - Énfasis3 7 2 3 2" xfId="34765" xr:uid="{D221666F-7E3C-475B-8105-060933B9CB0B}"/>
    <cellStyle name="20% - Énfasis3 7 2 4" xfId="8242" xr:uid="{0EA33ECB-C172-4F37-92FE-8BB680C7F4A9}"/>
    <cellStyle name="20% - Énfasis3 7 2 4 2" xfId="38932" xr:uid="{D0FB1EE3-96CF-4FE2-A733-8D0E32B300FC}"/>
    <cellStyle name="20% - Énfasis3 7 2 5" xfId="33523" xr:uid="{C54B88B6-C1A0-4169-8B1D-46427A61D13F}"/>
    <cellStyle name="20% - Énfasis3 7 2 6" xfId="2258" xr:uid="{FE5E7BF9-5618-4122-A35C-795BFC017012}"/>
    <cellStyle name="20% - Énfasis3 7 3" xfId="4754" xr:uid="{55BC39DD-DC06-4EDF-A778-17C0A2E924FF}"/>
    <cellStyle name="20% - Énfasis3 7 3 2" xfId="9320" xr:uid="{B4147403-6E28-4079-8FA7-852562C57411}"/>
    <cellStyle name="20% - Énfasis3 7 3 2 2" xfId="39976" xr:uid="{13F2DEC7-7241-42F0-A8DE-172C742021C0}"/>
    <cellStyle name="20% - Énfasis3 7 3 3" xfId="35805" xr:uid="{96F47870-4548-4ACE-B006-0D2A06BA6778}"/>
    <cellStyle name="20% - Énfasis3 7 4" xfId="7513" xr:uid="{D42A879D-C84E-4354-9D44-B0BF9CFFBBBD}"/>
    <cellStyle name="20% - Énfasis3 7 4 2" xfId="10466" xr:uid="{279CA89B-68CB-4A61-9821-A365395B13F6}"/>
    <cellStyle name="20% - Énfasis3 7 4 2 2" xfId="41072" xr:uid="{A3EBC6DA-BA48-469C-B6BC-C9DEA072DE0A}"/>
    <cellStyle name="20% - Énfasis3 7 4 3" xfId="38233" xr:uid="{0D419243-E8BF-4C89-8417-8B2C3F672CFD}"/>
    <cellStyle name="20% - Énfasis3 7 5" xfId="6233" xr:uid="{D282E352-3CC5-4DEC-9E0E-822E1BAD1ADF}"/>
    <cellStyle name="20% - Énfasis3 7 5 2" xfId="37137" xr:uid="{4A1C951B-4FDC-4448-BEEE-C15AD8EAE60E}"/>
    <cellStyle name="20% - Énfasis3 7 6" xfId="3652" xr:uid="{1032557E-E16D-4661-9744-638307FDEEAD}"/>
    <cellStyle name="20% - Énfasis3 7 6 2" xfId="34764" xr:uid="{8096C0AE-935A-4B5A-A77D-106BC5FEF313}"/>
    <cellStyle name="20% - Énfasis3 7 7" xfId="8241" xr:uid="{39C2BFD3-6CC6-4662-B263-A7BE62527335}"/>
    <cellStyle name="20% - Énfasis3 7 7 2" xfId="38931" xr:uid="{4F4327AA-4F78-425D-A67B-A5E0C2371C64}"/>
    <cellStyle name="20% - Énfasis3 7 8" xfId="33522" xr:uid="{2EFBD874-218B-4DE0-A61B-50545C1DB521}"/>
    <cellStyle name="20% - Énfasis3 7 9" xfId="2257" xr:uid="{94409760-8B0F-443B-B756-A430E73139EA}"/>
    <cellStyle name="20% - Énfasis3 8" xfId="313" xr:uid="{9E7BEDAA-DA3A-451B-9FED-B022C93D466A}"/>
    <cellStyle name="20% - Énfasis3 8 2" xfId="314" xr:uid="{99940340-C6C5-409D-B66A-F96E4F1285B0}"/>
    <cellStyle name="20% - Énfasis3 8 2 2" xfId="4757" xr:uid="{7DE31D84-B96B-43F1-9DE4-00B4CE245EA3}"/>
    <cellStyle name="20% - Énfasis3 8 2 2 2" xfId="9323" xr:uid="{9778BB5A-78DD-4F78-808C-DDBAC8DA767E}"/>
    <cellStyle name="20% - Énfasis3 8 2 2 2 2" xfId="39979" xr:uid="{9FC36F54-D9C7-4848-9081-B8D94FDBD8DA}"/>
    <cellStyle name="20% - Énfasis3 8 2 2 3" xfId="35808" xr:uid="{0ECD2061-4DF4-40D4-B232-A2FC1841C117}"/>
    <cellStyle name="20% - Énfasis3 8 2 3" xfId="3655" xr:uid="{E8279D9A-F8C1-41FF-8B0D-DD442464EF56}"/>
    <cellStyle name="20% - Énfasis3 8 2 3 2" xfId="34767" xr:uid="{2ADAB6FD-C1EA-491C-A22E-D8709F40724B}"/>
    <cellStyle name="20% - Énfasis3 8 2 4" xfId="8244" xr:uid="{FF8C6449-F548-44F7-A50F-CAA984A9E170}"/>
    <cellStyle name="20% - Énfasis3 8 2 4 2" xfId="38934" xr:uid="{FA2E3582-AD52-47F6-85B5-2AF4C8CDEA40}"/>
    <cellStyle name="20% - Énfasis3 8 2 5" xfId="33525" xr:uid="{183C74E8-60C6-4405-BBB0-069B71664B97}"/>
    <cellStyle name="20% - Énfasis3 8 2 6" xfId="2260" xr:uid="{508A41D5-4929-49E6-80C5-427D3C7C8CAF}"/>
    <cellStyle name="20% - Énfasis3 8 3" xfId="4756" xr:uid="{D40C06B9-8451-40E6-BBE8-90B3A536B7EA}"/>
    <cellStyle name="20% - Énfasis3 8 3 2" xfId="9322" xr:uid="{FA295DC5-4C42-4F08-9BBA-63019C1EB294}"/>
    <cellStyle name="20% - Énfasis3 8 3 2 2" xfId="39978" xr:uid="{F57D54C6-CF3D-4D8A-9BCC-A77EFB40CC3D}"/>
    <cellStyle name="20% - Énfasis3 8 3 3" xfId="35807" xr:uid="{484179D0-A3F2-43A5-B143-CE81EA186CAD}"/>
    <cellStyle name="20% - Énfasis3 8 4" xfId="7514" xr:uid="{F2F5D12D-E440-46C8-92AE-1DD6AF893E8A}"/>
    <cellStyle name="20% - Énfasis3 8 4 2" xfId="10467" xr:uid="{8F375BC6-7DB3-477E-897F-4C3D1F34BE31}"/>
    <cellStyle name="20% - Énfasis3 8 4 2 2" xfId="41073" xr:uid="{133C537B-AE52-4E92-863A-DDE07F4DB9B5}"/>
    <cellStyle name="20% - Énfasis3 8 4 3" xfId="38234" xr:uid="{DBADE097-F6D9-40D4-AD60-86AE6DDB613E}"/>
    <cellStyle name="20% - Énfasis3 8 5" xfId="6649" xr:uid="{CF135883-FDEE-44B3-A1E3-8054CB34389D}"/>
    <cellStyle name="20% - Énfasis3 8 5 2" xfId="37512" xr:uid="{21D9E80E-EE93-4306-B01A-8C6519EDF54B}"/>
    <cellStyle name="20% - Énfasis3 8 6" xfId="3654" xr:uid="{3A6EC0B3-7A7A-4ACD-BCC4-D7DDF7962FD3}"/>
    <cellStyle name="20% - Énfasis3 8 6 2" xfId="34766" xr:uid="{FB6F997D-1733-4755-ABDE-070F258A8C3E}"/>
    <cellStyle name="20% - Énfasis3 8 7" xfId="8243" xr:uid="{132F8F64-EC75-4E5D-9FF3-E9A97DEEE551}"/>
    <cellStyle name="20% - Énfasis3 8 7 2" xfId="38933" xr:uid="{45A560A3-6015-42D4-A353-927CE58A2B22}"/>
    <cellStyle name="20% - Énfasis3 8 8" xfId="33524" xr:uid="{629B5690-88EC-40F7-98AA-3C633C9A8502}"/>
    <cellStyle name="20% - Énfasis3 8 9" xfId="2259" xr:uid="{06AC1F36-7507-42C4-9E49-7957371B6A29}"/>
    <cellStyle name="20% - Énfasis3 9" xfId="315" xr:uid="{EC29718D-76D9-44C5-A71C-55677E8B9B80}"/>
    <cellStyle name="20% - Énfasis3 9 2" xfId="316" xr:uid="{D21FE73F-204D-4E7B-A03B-963C4AE1D258}"/>
    <cellStyle name="20% - Énfasis3 9 2 2" xfId="4759" xr:uid="{EBF80287-8607-4631-9177-6C7363DDBE34}"/>
    <cellStyle name="20% - Énfasis3 9 2 2 2" xfId="9325" xr:uid="{099F9AD7-B85C-4175-88E0-3844C1438601}"/>
    <cellStyle name="20% - Énfasis3 9 2 2 2 2" xfId="39981" xr:uid="{CB219522-4D13-4F76-892D-D583C4E12ABA}"/>
    <cellStyle name="20% - Énfasis3 9 2 2 3" xfId="35810" xr:uid="{13D4CD17-C414-42FF-9AD9-218D3DC4901A}"/>
    <cellStyle name="20% - Énfasis3 9 2 3" xfId="3657" xr:uid="{7C1D3AEB-1F96-4D5E-B4BF-B73578EC6AAC}"/>
    <cellStyle name="20% - Énfasis3 9 2 3 2" xfId="34769" xr:uid="{B969E977-3DA4-4D58-BE4F-707771240FA4}"/>
    <cellStyle name="20% - Énfasis3 9 2 4" xfId="8246" xr:uid="{65C467D8-F6B1-49DA-B2A4-9713B6B34345}"/>
    <cellStyle name="20% - Énfasis3 9 2 4 2" xfId="38936" xr:uid="{0A4AF70C-FD01-46F2-9F88-464005F642AE}"/>
    <cellStyle name="20% - Énfasis3 9 2 5" xfId="33527" xr:uid="{1FAF3F2D-C4E0-4669-921B-CA79141E3C62}"/>
    <cellStyle name="20% - Énfasis3 9 2 6" xfId="2262" xr:uid="{FBC3FC4D-66A4-4949-B065-CD0C60DCCD2E}"/>
    <cellStyle name="20% - Énfasis3 9 3" xfId="4758" xr:uid="{2783CD81-B87D-4C97-8719-C9F31F606A5F}"/>
    <cellStyle name="20% - Énfasis3 9 3 2" xfId="9324" xr:uid="{61C0F0A2-B57A-44AB-8905-F224766E1AB3}"/>
    <cellStyle name="20% - Énfasis3 9 3 2 2" xfId="39980" xr:uid="{8683A0EC-38A1-4DF9-B683-2F0CD14E5B99}"/>
    <cellStyle name="20% - Énfasis3 9 3 3" xfId="35809" xr:uid="{1CB82CDB-C559-411A-84FE-41FD1A8E505A}"/>
    <cellStyle name="20% - Énfasis3 9 4" xfId="7515" xr:uid="{0E86A599-6B86-40A2-91E8-C74B1626441B}"/>
    <cellStyle name="20% - Énfasis3 9 4 2" xfId="10468" xr:uid="{4E5D5363-4C43-4A13-B876-405AB93E60A0}"/>
    <cellStyle name="20% - Énfasis3 9 4 2 2" xfId="41074" xr:uid="{406EB470-BA03-48B0-BF95-340ABBE60110}"/>
    <cellStyle name="20% - Énfasis3 9 4 3" xfId="38235" xr:uid="{2028EF1A-CB2B-40A2-967F-DA181165C632}"/>
    <cellStyle name="20% - Énfasis3 9 5" xfId="6648" xr:uid="{3413ED6F-14AA-4C4F-9F5B-656935DD6211}"/>
    <cellStyle name="20% - Énfasis3 9 5 2" xfId="37511" xr:uid="{0DDE296E-C86B-49CF-80DE-3EB3AE48DB66}"/>
    <cellStyle name="20% - Énfasis3 9 6" xfId="3656" xr:uid="{F2460076-633A-498C-82B6-C31AEBF5C6EA}"/>
    <cellStyle name="20% - Énfasis3 9 6 2" xfId="34768" xr:uid="{9EE57DFF-D025-4036-B07B-36473ED6DC1F}"/>
    <cellStyle name="20% - Énfasis3 9 7" xfId="8245" xr:uid="{F172967F-8BD2-44BD-8BA2-2802C18AB2CC}"/>
    <cellStyle name="20% - Énfasis3 9 7 2" xfId="38935" xr:uid="{5BBC0744-659E-431C-A936-7F6973D4E001}"/>
    <cellStyle name="20% - Énfasis3 9 8" xfId="33526" xr:uid="{370B3535-B8FA-4845-9069-EE5EC3F6DCE4}"/>
    <cellStyle name="20% - Énfasis3 9 9" xfId="2261" xr:uid="{C0D5AEE0-46D2-4AC3-BE04-8CB0B9D6E183}"/>
    <cellStyle name="20% - Énfasis4 10" xfId="317" xr:uid="{B2B83AE8-171A-4B0D-A34C-6C5E45510CA0}"/>
    <cellStyle name="20% - Énfasis4 10 2" xfId="318" xr:uid="{D8DC2F36-2906-4CE4-AD48-7FEA30D8626B}"/>
    <cellStyle name="20% - Énfasis4 10 2 2" xfId="4761" xr:uid="{3E292F4A-EBAA-4556-BD79-CD3022183A19}"/>
    <cellStyle name="20% - Énfasis4 10 2 2 2" xfId="9327" xr:uid="{11953070-D951-4C82-B938-8D0651781A3E}"/>
    <cellStyle name="20% - Énfasis4 10 2 2 2 2" xfId="39983" xr:uid="{5A4C5DE1-15FE-4CD0-9B60-E3D2BFAD1393}"/>
    <cellStyle name="20% - Énfasis4 10 2 2 3" xfId="35812" xr:uid="{376126E7-6EBB-4E3B-9690-0794B41577A1}"/>
    <cellStyle name="20% - Énfasis4 10 2 3" xfId="3660" xr:uid="{E3329693-853A-4FEA-A393-2238E87991D1}"/>
    <cellStyle name="20% - Énfasis4 10 2 3 2" xfId="34772" xr:uid="{EDB0F3B5-62D9-4690-95EF-A6E7FA30CF46}"/>
    <cellStyle name="20% - Énfasis4 10 2 4" xfId="8249" xr:uid="{5E65B4E7-A197-412A-85BD-B1043D5B243B}"/>
    <cellStyle name="20% - Énfasis4 10 2 4 2" xfId="38939" xr:uid="{6AF88951-E85F-4C1E-B71B-E20CA7509FE7}"/>
    <cellStyle name="20% - Énfasis4 10 2 5" xfId="33530" xr:uid="{89093D60-27C9-4F1C-8C22-624D0569017F}"/>
    <cellStyle name="20% - Énfasis4 10 2 6" xfId="2265" xr:uid="{496D3761-E2CD-4D81-A326-247B2425BF1A}"/>
    <cellStyle name="20% - Énfasis4 10 3" xfId="4760" xr:uid="{630A6132-179B-4F0F-9BBA-50779D471A5C}"/>
    <cellStyle name="20% - Énfasis4 10 3 2" xfId="9326" xr:uid="{D5D19334-C33C-4FA1-8C9B-62B242A2707C}"/>
    <cellStyle name="20% - Énfasis4 10 3 2 2" xfId="39982" xr:uid="{E8C355E7-1EF3-4023-A9AF-14BC783DEB78}"/>
    <cellStyle name="20% - Énfasis4 10 3 3" xfId="35811" xr:uid="{649F02D8-5A03-49D8-8165-D1F85561321B}"/>
    <cellStyle name="20% - Énfasis4 10 4" xfId="7516" xr:uid="{B2C4945B-0E16-48DE-8210-C9BF3D91BD42}"/>
    <cellStyle name="20% - Énfasis4 10 4 2" xfId="10469" xr:uid="{798D0EC2-3F57-4A62-82E6-643D4D78C110}"/>
    <cellStyle name="20% - Énfasis4 10 4 2 2" xfId="41075" xr:uid="{A9A60F62-4F92-41EC-B11A-F8E8D7838211}"/>
    <cellStyle name="20% - Énfasis4 10 4 3" xfId="38236" xr:uid="{9919F430-64E4-498C-99B8-FD6261B1E33B}"/>
    <cellStyle name="20% - Énfasis4 10 5" xfId="6645" xr:uid="{3FF299F2-E8F0-450A-9430-97C728B701B8}"/>
    <cellStyle name="20% - Énfasis4 10 5 2" xfId="37508" xr:uid="{0562E289-CFF9-4AB5-B307-845CE7840BF6}"/>
    <cellStyle name="20% - Énfasis4 10 6" xfId="3659" xr:uid="{9B43BD1F-F015-4E84-ACA0-11074BEDEA4A}"/>
    <cellStyle name="20% - Énfasis4 10 6 2" xfId="34771" xr:uid="{A5D91D8A-9D53-4EEF-997A-390074B01508}"/>
    <cellStyle name="20% - Énfasis4 10 7" xfId="8248" xr:uid="{F69BC341-7B4B-45EA-81A9-F6CF56292720}"/>
    <cellStyle name="20% - Énfasis4 10 7 2" xfId="38938" xr:uid="{73C6DEBD-1004-47D5-BC8E-9AFDA64B8050}"/>
    <cellStyle name="20% - Énfasis4 10 8" xfId="33529" xr:uid="{06C7B037-5B48-4DE1-B3D7-12EED903F507}"/>
    <cellStyle name="20% - Énfasis4 10 9" xfId="2264" xr:uid="{49476F9C-C93C-411D-8D89-1D8634538D09}"/>
    <cellStyle name="20% - Énfasis4 11" xfId="319" xr:uid="{A0CCF20A-5C50-486B-9820-C0E002EC3B3C}"/>
    <cellStyle name="20% - Énfasis4 11 2" xfId="320" xr:uid="{12E1D382-493E-4662-9F6F-BA58D2250DCB}"/>
    <cellStyle name="20% - Énfasis4 11 2 2" xfId="4763" xr:uid="{5310BA41-4621-4813-8873-D0319C117DA4}"/>
    <cellStyle name="20% - Énfasis4 11 2 2 2" xfId="9329" xr:uid="{EBCD5EA3-02D9-461B-BB1B-0732348AB831}"/>
    <cellStyle name="20% - Énfasis4 11 2 2 2 2" xfId="39985" xr:uid="{E410EF3A-D55D-4B62-8FCF-5BFD46BEBA30}"/>
    <cellStyle name="20% - Énfasis4 11 2 2 3" xfId="35814" xr:uid="{A4D083A4-7EF2-43ED-82DA-11FC51ED5A2C}"/>
    <cellStyle name="20% - Énfasis4 11 2 3" xfId="3662" xr:uid="{E67E7F5F-482D-42CC-A914-961A60630E92}"/>
    <cellStyle name="20% - Énfasis4 11 2 3 2" xfId="34774" xr:uid="{13772252-01D7-42C8-84B8-47BDD2CACD20}"/>
    <cellStyle name="20% - Énfasis4 11 2 4" xfId="8251" xr:uid="{1EE8F575-2B55-4C49-B6D6-4456AD73FB0C}"/>
    <cellStyle name="20% - Énfasis4 11 2 4 2" xfId="38941" xr:uid="{A427FC2C-841E-4A57-A755-79B555927CD4}"/>
    <cellStyle name="20% - Énfasis4 11 2 5" xfId="33532" xr:uid="{EA78466A-A3A7-4543-B2CF-B0AE867DF7C9}"/>
    <cellStyle name="20% - Énfasis4 11 2 6" xfId="2267" xr:uid="{B58C7B6E-4877-4C1F-A608-5B90B41964ED}"/>
    <cellStyle name="20% - Énfasis4 11 3" xfId="4762" xr:uid="{A5131214-56F6-40B7-B863-DC8D259484CE}"/>
    <cellStyle name="20% - Énfasis4 11 3 2" xfId="9328" xr:uid="{F78427A5-E6B7-4CD0-AC58-73BA0206C3DA}"/>
    <cellStyle name="20% - Énfasis4 11 3 2 2" xfId="39984" xr:uid="{EA14889A-FE6E-4C07-9510-9403870948BD}"/>
    <cellStyle name="20% - Énfasis4 11 3 3" xfId="35813" xr:uid="{3715DBA1-6AD6-4990-A1FA-6D1FBF0F1ADF}"/>
    <cellStyle name="20% - Énfasis4 11 4" xfId="7517" xr:uid="{553E164C-848D-4939-A9DF-7A4178583165}"/>
    <cellStyle name="20% - Énfasis4 11 4 2" xfId="10470" xr:uid="{5507DC35-5012-437B-BDB9-CFA63B4D26AE}"/>
    <cellStyle name="20% - Énfasis4 11 4 2 2" xfId="41076" xr:uid="{47B3D331-22BB-490F-8A4A-573603A1AD4B}"/>
    <cellStyle name="20% - Énfasis4 11 4 3" xfId="38237" xr:uid="{4360D49B-93A8-4BDF-87DD-411F48DB265C}"/>
    <cellStyle name="20% - Énfasis4 11 5" xfId="6326" xr:uid="{C5739EC8-DD17-403D-BACA-E9C35656B016}"/>
    <cellStyle name="20% - Énfasis4 11 5 2" xfId="37227" xr:uid="{85348923-3EA7-4634-A11E-733367AD483E}"/>
    <cellStyle name="20% - Énfasis4 11 6" xfId="3661" xr:uid="{80B06083-3127-40A4-9C4A-0A4EACDCE72A}"/>
    <cellStyle name="20% - Énfasis4 11 6 2" xfId="34773" xr:uid="{D9DD0CB3-19DF-40ED-904E-8B32BE672692}"/>
    <cellStyle name="20% - Énfasis4 11 7" xfId="8250" xr:uid="{BBDC5F44-6369-4CBB-8B3E-BA96D68247DF}"/>
    <cellStyle name="20% - Énfasis4 11 7 2" xfId="38940" xr:uid="{30C9352F-F764-4257-A9F0-07B1AFE740B3}"/>
    <cellStyle name="20% - Énfasis4 11 8" xfId="33531" xr:uid="{DB412CFE-9969-4432-807C-8AF2B6DB0183}"/>
    <cellStyle name="20% - Énfasis4 11 9" xfId="2266" xr:uid="{E77140D3-8B32-407E-8B1C-A266B90B507B}"/>
    <cellStyle name="20% - Énfasis4 12" xfId="321" xr:uid="{3C67B2CA-94F7-407D-ABDD-8DCB866FFB0E}"/>
    <cellStyle name="20% - Énfasis4 12 2" xfId="322" xr:uid="{C8D604C1-3C98-4060-9B99-E1F190DF3EE2}"/>
    <cellStyle name="20% - Énfasis4 12 2 2" xfId="4765" xr:uid="{42D22592-9735-4DAE-9E1C-9A96ACDB93EE}"/>
    <cellStyle name="20% - Énfasis4 12 2 2 2" xfId="9331" xr:uid="{1E52F2A0-C0A2-4A73-94A7-21298A53C072}"/>
    <cellStyle name="20% - Énfasis4 12 2 2 2 2" xfId="39987" xr:uid="{422B1D37-EC4B-4D1C-BC4C-A46C1E0C70D9}"/>
    <cellStyle name="20% - Énfasis4 12 2 2 3" xfId="35816" xr:uid="{35049260-D882-42D7-97C7-2F0EADD82BE3}"/>
    <cellStyle name="20% - Énfasis4 12 2 3" xfId="3664" xr:uid="{73C3C750-A765-40EF-93E5-7C9037967378}"/>
    <cellStyle name="20% - Énfasis4 12 2 3 2" xfId="34776" xr:uid="{C8E24782-F483-423E-B987-3CA49CEAD507}"/>
    <cellStyle name="20% - Énfasis4 12 2 4" xfId="8253" xr:uid="{7735B955-9C2F-41A2-9F94-C17A9B3ABBDF}"/>
    <cellStyle name="20% - Énfasis4 12 2 4 2" xfId="38943" xr:uid="{1E40527D-DE84-422A-9030-2E82980650C2}"/>
    <cellStyle name="20% - Énfasis4 12 2 5" xfId="33534" xr:uid="{9935BFB7-6745-4D80-AD82-63326928A490}"/>
    <cellStyle name="20% - Énfasis4 12 2 6" xfId="2269" xr:uid="{E9867FDF-347B-450B-BB0F-BA1EA2A2B939}"/>
    <cellStyle name="20% - Énfasis4 12 3" xfId="4764" xr:uid="{1D645BC5-B54C-4F53-9346-58E74BA92A05}"/>
    <cellStyle name="20% - Énfasis4 12 3 2" xfId="9330" xr:uid="{F1AA001D-A156-4615-AF36-20C406919D81}"/>
    <cellStyle name="20% - Énfasis4 12 3 2 2" xfId="39986" xr:uid="{FD8859A0-FF38-4E99-9EB4-2ADA4F702FA6}"/>
    <cellStyle name="20% - Énfasis4 12 3 3" xfId="35815" xr:uid="{9017B08F-7ED6-491E-9200-9F212EF47F0E}"/>
    <cellStyle name="20% - Énfasis4 12 4" xfId="7518" xr:uid="{376ABD58-A85F-40D7-8D3B-75C7C4D53170}"/>
    <cellStyle name="20% - Énfasis4 12 4 2" xfId="10471" xr:uid="{EA2604B6-3605-4E88-91F0-EE35B549ADB1}"/>
    <cellStyle name="20% - Énfasis4 12 4 2 2" xfId="41077" xr:uid="{A9A53E99-BFCE-44D4-A6B2-A2BB47A7980C}"/>
    <cellStyle name="20% - Énfasis4 12 4 3" xfId="38238" xr:uid="{B5F8B690-7D45-4563-BADB-A0FC8AE9A2F7}"/>
    <cellStyle name="20% - Énfasis4 12 5" xfId="6644" xr:uid="{F2821CD5-8CEC-490D-B43E-1550E74EBC82}"/>
    <cellStyle name="20% - Énfasis4 12 5 2" xfId="37507" xr:uid="{4ED5B01C-A2B9-4117-AEF8-AFC020CC7E98}"/>
    <cellStyle name="20% - Énfasis4 12 6" xfId="3663" xr:uid="{26F29BE6-B6D6-4EA7-B381-6CF9E56B2E82}"/>
    <cellStyle name="20% - Énfasis4 12 6 2" xfId="34775" xr:uid="{5B0ADCBF-538B-49DF-8F04-7A1B94895F75}"/>
    <cellStyle name="20% - Énfasis4 12 7" xfId="8252" xr:uid="{62F17568-036B-456E-8BDB-D9C5D68C59EA}"/>
    <cellStyle name="20% - Énfasis4 12 7 2" xfId="38942" xr:uid="{0EC06701-A223-4C10-B112-9E7C13F12C0B}"/>
    <cellStyle name="20% - Énfasis4 12 8" xfId="33533" xr:uid="{4404532C-780B-47E8-8828-E9B5136BCE93}"/>
    <cellStyle name="20% - Énfasis4 12 9" xfId="2268" xr:uid="{6F0EFDCE-D383-40DE-852B-8B6FA509CDA2}"/>
    <cellStyle name="20% - Énfasis4 13" xfId="323" xr:uid="{3CD73785-9CFE-4BE2-9474-D07024024548}"/>
    <cellStyle name="20% - Énfasis4 13 2" xfId="324" xr:uid="{2EEFF5A6-B1BC-4BC1-800F-95122C02C720}"/>
    <cellStyle name="20% - Énfasis4 13 2 2" xfId="4767" xr:uid="{CEA08ACD-C8E0-4580-9840-5EFA3B8A53B2}"/>
    <cellStyle name="20% - Énfasis4 13 2 2 2" xfId="9333" xr:uid="{4268406B-521C-475D-A604-A71B05BFF286}"/>
    <cellStyle name="20% - Énfasis4 13 2 2 2 2" xfId="39989" xr:uid="{1E79E888-0DE7-44B8-B332-0A4C3F7BAB54}"/>
    <cellStyle name="20% - Énfasis4 13 2 2 3" xfId="35818" xr:uid="{1987D4A5-E106-4CA9-BCF8-4C0305BA0480}"/>
    <cellStyle name="20% - Énfasis4 13 2 3" xfId="3666" xr:uid="{F751CD3E-39DE-4479-90BD-AFEA30E46193}"/>
    <cellStyle name="20% - Énfasis4 13 2 3 2" xfId="34778" xr:uid="{E8735DB3-982E-488E-A975-25FF1F5BE985}"/>
    <cellStyle name="20% - Énfasis4 13 2 4" xfId="8255" xr:uid="{F1C0F1C8-0B0F-427F-980A-336F094A482D}"/>
    <cellStyle name="20% - Énfasis4 13 2 4 2" xfId="38945" xr:uid="{35AC8239-1D58-4626-9226-F3021A7EDD6F}"/>
    <cellStyle name="20% - Énfasis4 13 2 5" xfId="33536" xr:uid="{6F183342-CC16-47AB-A355-7EB65472F886}"/>
    <cellStyle name="20% - Énfasis4 13 2 6" xfId="2271" xr:uid="{34E33C17-5A6B-45EC-B16F-9EA627B91F88}"/>
    <cellStyle name="20% - Énfasis4 13 3" xfId="4766" xr:uid="{D0D11920-8AF2-49DB-8E36-BF43CF8F329D}"/>
    <cellStyle name="20% - Énfasis4 13 3 2" xfId="9332" xr:uid="{ABAA64BD-F2F8-4E72-9EF5-DC64E3B66D43}"/>
    <cellStyle name="20% - Énfasis4 13 3 2 2" xfId="39988" xr:uid="{9F8BE4E3-324C-4251-9BDF-552E224FCA0F}"/>
    <cellStyle name="20% - Énfasis4 13 3 3" xfId="35817" xr:uid="{03298144-09AC-4DCE-B6B4-64FAC6C3A78E}"/>
    <cellStyle name="20% - Énfasis4 13 4" xfId="7519" xr:uid="{9EEC86BE-EC8F-4EF0-893F-7423F0F92737}"/>
    <cellStyle name="20% - Énfasis4 13 4 2" xfId="10472" xr:uid="{80441A98-CF8A-40D6-B983-943DB4B9B130}"/>
    <cellStyle name="20% - Énfasis4 13 4 2 2" xfId="41078" xr:uid="{6A9E822E-C589-4E91-BC7D-AFDA7B169FD1}"/>
    <cellStyle name="20% - Énfasis4 13 4 3" xfId="38239" xr:uid="{0D34901A-64A0-4884-9411-154FD28FAC68}"/>
    <cellStyle name="20% - Énfasis4 13 5" xfId="6643" xr:uid="{5276EF36-F90E-48E5-A108-791249D113C8}"/>
    <cellStyle name="20% - Énfasis4 13 5 2" xfId="37506" xr:uid="{CBED9E3E-5175-427F-BA29-BC2DB4560B46}"/>
    <cellStyle name="20% - Énfasis4 13 6" xfId="3665" xr:uid="{291B56E8-AFF8-4A51-8602-67328F46EEF7}"/>
    <cellStyle name="20% - Énfasis4 13 6 2" xfId="34777" xr:uid="{F69BBA9F-9531-4990-A76B-1C931DCFF5AE}"/>
    <cellStyle name="20% - Énfasis4 13 7" xfId="8254" xr:uid="{FFF5BF26-1625-4523-B167-0814D028F8D6}"/>
    <cellStyle name="20% - Énfasis4 13 7 2" xfId="38944" xr:uid="{FF0C12FA-33B0-4E06-95CF-D3D343F4B5E4}"/>
    <cellStyle name="20% - Énfasis4 13 8" xfId="33535" xr:uid="{9D25F972-051B-410B-A3B4-9E6C73A6DEA5}"/>
    <cellStyle name="20% - Énfasis4 13 9" xfId="2270" xr:uid="{36F8BBB6-8262-4534-96F1-2517F52D22BB}"/>
    <cellStyle name="20% - Énfasis4 14" xfId="325" xr:uid="{D17FC31E-86B3-42E6-9814-6DD492060875}"/>
    <cellStyle name="20% - Énfasis4 14 2" xfId="326" xr:uid="{AFA12222-5680-4750-A31B-975A9D78FE09}"/>
    <cellStyle name="20% - Énfasis4 14 2 2" xfId="4769" xr:uid="{4D55CBB1-7730-4F0A-8DA2-BFD923BF6FAD}"/>
    <cellStyle name="20% - Énfasis4 14 2 2 2" xfId="9335" xr:uid="{42A5BD3B-FDB8-474B-BBE7-B8E6E45A0D09}"/>
    <cellStyle name="20% - Énfasis4 14 2 2 2 2" xfId="39991" xr:uid="{2CF5F704-A8E6-4314-95EE-AA31FFA3BB11}"/>
    <cellStyle name="20% - Énfasis4 14 2 2 3" xfId="35820" xr:uid="{050C05F8-A04B-4C00-80BF-C8F062729F2F}"/>
    <cellStyle name="20% - Énfasis4 14 2 3" xfId="3668" xr:uid="{A5612ADD-6B78-4E01-AAE8-A05FD1F4AFCF}"/>
    <cellStyle name="20% - Énfasis4 14 2 3 2" xfId="34780" xr:uid="{6042BFF8-99FB-40C5-9198-9DB739BE4A7F}"/>
    <cellStyle name="20% - Énfasis4 14 2 4" xfId="8257" xr:uid="{E9B87ECB-37AB-42AA-8A7F-BAC2C52F27A0}"/>
    <cellStyle name="20% - Énfasis4 14 2 4 2" xfId="38947" xr:uid="{E512A76B-85A0-4A67-83C4-97486B3BC316}"/>
    <cellStyle name="20% - Énfasis4 14 2 5" xfId="33538" xr:uid="{C9A54CDB-33A3-4B24-9617-6FD3EF74B2F8}"/>
    <cellStyle name="20% - Énfasis4 14 2 6" xfId="2273" xr:uid="{CDA1C007-13B9-44CA-BD18-F0C6E44D2046}"/>
    <cellStyle name="20% - Énfasis4 14 3" xfId="4768" xr:uid="{B7B81F62-847E-44A3-9080-73197455CFEE}"/>
    <cellStyle name="20% - Énfasis4 14 3 2" xfId="9334" xr:uid="{31B8C6AE-17B5-453D-A3FC-C4B820281E94}"/>
    <cellStyle name="20% - Énfasis4 14 3 2 2" xfId="39990" xr:uid="{EC3D0631-3A01-49FC-8342-0A4088C71010}"/>
    <cellStyle name="20% - Énfasis4 14 3 3" xfId="35819" xr:uid="{7B652A57-77BA-4A7D-A45F-EDEB9A6B90FD}"/>
    <cellStyle name="20% - Énfasis4 14 4" xfId="7520" xr:uid="{0FDC5702-7861-47EF-8C71-376E8542E694}"/>
    <cellStyle name="20% - Énfasis4 14 4 2" xfId="10473" xr:uid="{9A01B959-6F59-4959-B7F4-2361CF2C4BE6}"/>
    <cellStyle name="20% - Énfasis4 14 4 2 2" xfId="41079" xr:uid="{7837D4F2-682F-431C-8A2B-748FFAA2E380}"/>
    <cellStyle name="20% - Énfasis4 14 4 3" xfId="38240" xr:uid="{A2A90CEC-5A19-46AD-98DA-8D5AD5A32B8D}"/>
    <cellStyle name="20% - Énfasis4 14 5" xfId="6640" xr:uid="{761B09D0-C9E4-47CC-B0D9-FF9272F0FD8F}"/>
    <cellStyle name="20% - Énfasis4 14 5 2" xfId="37503" xr:uid="{804A5BD5-7861-4C98-8726-58DE3443F5AD}"/>
    <cellStyle name="20% - Énfasis4 14 6" xfId="3667" xr:uid="{FF631A57-5EA8-4A59-A65F-C7B3B8F969D7}"/>
    <cellStyle name="20% - Énfasis4 14 6 2" xfId="34779" xr:uid="{E83A14D1-4022-4273-BA19-B645B1E234F6}"/>
    <cellStyle name="20% - Énfasis4 14 7" xfId="8256" xr:uid="{E7BAA493-F179-4BE3-802D-87B77EA65E80}"/>
    <cellStyle name="20% - Énfasis4 14 7 2" xfId="38946" xr:uid="{5F46586E-4396-45BE-AF9F-7DDF50495DF6}"/>
    <cellStyle name="20% - Énfasis4 14 8" xfId="33537" xr:uid="{F273B9C9-5969-4017-A53D-EBF7349EB6B0}"/>
    <cellStyle name="20% - Énfasis4 14 9" xfId="2272" xr:uid="{CC7CA32E-A3D2-4CA9-B26A-F45B5D822498}"/>
    <cellStyle name="20% - Énfasis4 15" xfId="327" xr:uid="{8C0E988B-15A8-4EF7-A08B-2AF746237E33}"/>
    <cellStyle name="20% - Énfasis4 15 2" xfId="328" xr:uid="{7BB8B3C6-8671-4BCC-897D-34AC88C19C3D}"/>
    <cellStyle name="20% - Énfasis4 15 2 2" xfId="4771" xr:uid="{92F9BEA2-B9E4-485F-81EF-7D625D381E22}"/>
    <cellStyle name="20% - Énfasis4 15 2 2 2" xfId="9337" xr:uid="{F389AC84-3C3B-462F-81A5-E0032E059D8C}"/>
    <cellStyle name="20% - Énfasis4 15 2 2 2 2" xfId="39993" xr:uid="{8772807E-96D0-4ED5-A054-1D0507387B7A}"/>
    <cellStyle name="20% - Énfasis4 15 2 2 3" xfId="35822" xr:uid="{473DC0A1-D080-401F-AD86-FCC1D94B47B1}"/>
    <cellStyle name="20% - Énfasis4 15 2 3" xfId="3670" xr:uid="{3E5617D6-F074-484B-83CB-C953A7CF0D3D}"/>
    <cellStyle name="20% - Énfasis4 15 2 3 2" xfId="34782" xr:uid="{DB8222D8-632D-4AAB-BFA6-64DA908F1B7B}"/>
    <cellStyle name="20% - Énfasis4 15 2 4" xfId="8259" xr:uid="{CD51DCC8-1831-4000-B6C2-A3BE611A7F60}"/>
    <cellStyle name="20% - Énfasis4 15 2 4 2" xfId="38949" xr:uid="{25414222-7770-4537-A036-86A2B6937597}"/>
    <cellStyle name="20% - Énfasis4 15 2 5" xfId="33540" xr:uid="{B3E6602A-4515-44C8-BF0F-CA9C56D710F8}"/>
    <cellStyle name="20% - Énfasis4 15 2 6" xfId="2275" xr:uid="{FA9A6F42-1FEC-40F7-A9F3-48927B31E69C}"/>
    <cellStyle name="20% - Énfasis4 15 3" xfId="4770" xr:uid="{2853205F-AAC9-4503-8E7F-D8BC1A6C4D86}"/>
    <cellStyle name="20% - Énfasis4 15 3 2" xfId="9336" xr:uid="{7BB16C96-153F-4F72-9B43-E40871070A23}"/>
    <cellStyle name="20% - Énfasis4 15 3 2 2" xfId="39992" xr:uid="{6941707B-CADC-44A6-A9F5-E8AA86629022}"/>
    <cellStyle name="20% - Énfasis4 15 3 3" xfId="35821" xr:uid="{EF8908B5-B615-4CAD-BFE3-AF23D0CC390C}"/>
    <cellStyle name="20% - Énfasis4 15 4" xfId="7521" xr:uid="{BFB55B5B-AE2F-4FCC-AC83-1B466ED58480}"/>
    <cellStyle name="20% - Énfasis4 15 4 2" xfId="10474" xr:uid="{62FDFE09-B775-47CC-BCC8-E8216BEEB513}"/>
    <cellStyle name="20% - Énfasis4 15 4 2 2" xfId="41080" xr:uid="{49BDB86B-9E62-486F-AF20-E6C1264045F3}"/>
    <cellStyle name="20% - Énfasis4 15 4 3" xfId="38241" xr:uid="{734C7291-B865-4B97-9A6F-4B6B4200BB61}"/>
    <cellStyle name="20% - Énfasis4 15 5" xfId="6231" xr:uid="{C6C94EBD-346D-4A3B-A069-B0D97966E9A5}"/>
    <cellStyle name="20% - Énfasis4 15 5 2" xfId="37135" xr:uid="{472DEEDA-02F3-4DE2-A241-C4815179378F}"/>
    <cellStyle name="20% - Énfasis4 15 6" xfId="3669" xr:uid="{D2002850-681E-4490-8923-F7C54B046BD6}"/>
    <cellStyle name="20% - Énfasis4 15 6 2" xfId="34781" xr:uid="{5151D8BC-5AF1-4EB6-8BB8-6F958B06F539}"/>
    <cellStyle name="20% - Énfasis4 15 7" xfId="8258" xr:uid="{15B96DA9-A500-4A1D-999F-3EE92ECA6A04}"/>
    <cellStyle name="20% - Énfasis4 15 7 2" xfId="38948" xr:uid="{BAE3FECF-6FBE-42D5-8C7D-83A9C7357795}"/>
    <cellStyle name="20% - Énfasis4 15 8" xfId="33539" xr:uid="{D45CBF94-8E9F-41E0-BE4A-61EBC4685C67}"/>
    <cellStyle name="20% - Énfasis4 15 9" xfId="2274" xr:uid="{B83AD9EC-0759-4B1A-A12C-3787F58E2934}"/>
    <cellStyle name="20% - Énfasis4 16" xfId="329" xr:uid="{8FCE127C-314C-47D8-8730-27192827B516}"/>
    <cellStyle name="20% - Énfasis4 16 2" xfId="330" xr:uid="{CA35181D-A4B0-46AD-A32C-5272BF9ED96B}"/>
    <cellStyle name="20% - Énfasis4 16 2 2" xfId="4773" xr:uid="{9737A420-2E48-45BD-82E5-6C967D04DEFF}"/>
    <cellStyle name="20% - Énfasis4 16 2 2 2" xfId="9339" xr:uid="{221A89F8-AFA0-4800-915B-393D3056DC84}"/>
    <cellStyle name="20% - Énfasis4 16 2 2 2 2" xfId="39995" xr:uid="{EDE38D87-FDA9-4CF3-AAE5-932B14C11581}"/>
    <cellStyle name="20% - Énfasis4 16 2 2 3" xfId="35824" xr:uid="{BC4F5DE8-6621-40BA-BF9C-1A1257EBB7A9}"/>
    <cellStyle name="20% - Énfasis4 16 2 3" xfId="3672" xr:uid="{44DC0D98-B64C-4660-BF54-F873F0D2CC81}"/>
    <cellStyle name="20% - Énfasis4 16 2 3 2" xfId="34784" xr:uid="{A7D0DAFD-CF52-4552-AC71-39EE324A76C3}"/>
    <cellStyle name="20% - Énfasis4 16 2 4" xfId="8261" xr:uid="{4A216699-5C5A-4FCF-AECC-553A974090B4}"/>
    <cellStyle name="20% - Énfasis4 16 2 4 2" xfId="38951" xr:uid="{91D60E4C-9200-4358-8EDE-E78AE795A9C9}"/>
    <cellStyle name="20% - Énfasis4 16 2 5" xfId="33542" xr:uid="{81EBE7EF-D6AD-4E1C-8544-0C0068D664B6}"/>
    <cellStyle name="20% - Énfasis4 16 2 6" xfId="2277" xr:uid="{D2609366-3F5D-4A17-A4D9-0815B49AA506}"/>
    <cellStyle name="20% - Énfasis4 16 3" xfId="4772" xr:uid="{A1B56A6B-3015-4980-984E-65BDD168E8BC}"/>
    <cellStyle name="20% - Énfasis4 16 3 2" xfId="9338" xr:uid="{EEF101CC-D19C-4BB9-A450-DBCD2213728A}"/>
    <cellStyle name="20% - Énfasis4 16 3 2 2" xfId="39994" xr:uid="{00326EA5-3F60-40B6-B3A7-441021B73E4B}"/>
    <cellStyle name="20% - Énfasis4 16 3 3" xfId="35823" xr:uid="{9746CC71-65D7-421C-98A2-49B3DAD9208F}"/>
    <cellStyle name="20% - Énfasis4 16 4" xfId="7522" xr:uid="{02D30790-6D0B-4ADA-BEB2-9D50F5D1C09C}"/>
    <cellStyle name="20% - Énfasis4 16 4 2" xfId="10475" xr:uid="{065A1287-1984-4E56-BF27-2F1DEFD510F9}"/>
    <cellStyle name="20% - Énfasis4 16 4 2 2" xfId="41081" xr:uid="{804D83CB-0141-4908-8521-9B3B3D63EF87}"/>
    <cellStyle name="20% - Énfasis4 16 4 3" xfId="38242" xr:uid="{D745E5F2-B9B3-4C23-BB99-31C63EC8DC85}"/>
    <cellStyle name="20% - Énfasis4 16 5" xfId="6639" xr:uid="{E3D7B1CF-B27B-48AA-84F0-27006418ACD7}"/>
    <cellStyle name="20% - Énfasis4 16 5 2" xfId="37502" xr:uid="{CB487195-2A7B-41CB-BA67-5F8285DD3D24}"/>
    <cellStyle name="20% - Énfasis4 16 6" xfId="3671" xr:uid="{73AFC930-A2BA-4F82-ABDE-857671C5E5F1}"/>
    <cellStyle name="20% - Énfasis4 16 6 2" xfId="34783" xr:uid="{0081857A-82DE-4CBD-951A-FB84A4C80645}"/>
    <cellStyle name="20% - Énfasis4 16 7" xfId="8260" xr:uid="{20B4829A-3D68-44B7-979A-86EC82B11B9F}"/>
    <cellStyle name="20% - Énfasis4 16 7 2" xfId="38950" xr:uid="{C5B74DA6-1B03-42C0-9307-C7EF8D2906E0}"/>
    <cellStyle name="20% - Énfasis4 16 8" xfId="33541" xr:uid="{B36C851B-D9F3-42F1-B612-D916A1EC395E}"/>
    <cellStyle name="20% - Énfasis4 16 9" xfId="2276" xr:uid="{12FB6E0D-68BA-420C-83F6-B1704776BF16}"/>
    <cellStyle name="20% - Énfasis4 17" xfId="331" xr:uid="{A777CABA-B917-420D-8E44-D76A9E462D81}"/>
    <cellStyle name="20% - Énfasis4 17 2" xfId="332" xr:uid="{6DD656DD-A85F-4F28-B5B4-1B68E023E802}"/>
    <cellStyle name="20% - Énfasis4 17 2 2" xfId="4775" xr:uid="{DB0FA367-8509-4DB8-966E-DF33C8081F2A}"/>
    <cellStyle name="20% - Énfasis4 17 2 2 2" xfId="9341" xr:uid="{4BFF350A-BD4A-4B56-A576-48EE843AC65F}"/>
    <cellStyle name="20% - Énfasis4 17 2 2 2 2" xfId="39997" xr:uid="{D373918B-D60E-476E-BE44-2BB9C4A76094}"/>
    <cellStyle name="20% - Énfasis4 17 2 2 3" xfId="35826" xr:uid="{BD712133-47C7-42B3-837E-2C5C0A3409AA}"/>
    <cellStyle name="20% - Énfasis4 17 2 3" xfId="3674" xr:uid="{3E86326E-8E11-45DE-8AB2-28D3BAC52016}"/>
    <cellStyle name="20% - Énfasis4 17 2 3 2" xfId="34786" xr:uid="{59895B44-0B94-4BA3-ADB3-3208F26D1A7D}"/>
    <cellStyle name="20% - Énfasis4 17 2 4" xfId="8263" xr:uid="{D149C28C-6494-47D0-A3BF-6919C1B2879E}"/>
    <cellStyle name="20% - Énfasis4 17 2 4 2" xfId="38953" xr:uid="{51B217B4-4DA4-4964-81A2-DD9D1B08B16B}"/>
    <cellStyle name="20% - Énfasis4 17 2 5" xfId="33544" xr:uid="{C245EEB1-F56D-47AC-B9D0-41141586E1FD}"/>
    <cellStyle name="20% - Énfasis4 17 2 6" xfId="2279" xr:uid="{C17AFFB2-FC1F-4FC3-B12B-451AD71F0DF5}"/>
    <cellStyle name="20% - Énfasis4 17 3" xfId="4774" xr:uid="{88B0E63E-B3FF-4AE7-8A21-8D37F6388040}"/>
    <cellStyle name="20% - Énfasis4 17 3 2" xfId="9340" xr:uid="{1621D34F-92E0-414E-8E20-F4BA1C999E87}"/>
    <cellStyle name="20% - Énfasis4 17 3 2 2" xfId="39996" xr:uid="{8E896E71-DF21-4B46-9954-CF774E1FF876}"/>
    <cellStyle name="20% - Énfasis4 17 3 3" xfId="35825" xr:uid="{8BA282D3-6B0C-4E8B-B0CD-32C90F106727}"/>
    <cellStyle name="20% - Énfasis4 17 4" xfId="7523" xr:uid="{DF7F6F5D-2949-4583-A3DF-5BDCDA0715AD}"/>
    <cellStyle name="20% - Énfasis4 17 4 2" xfId="10476" xr:uid="{1D19FCF7-3BA3-4F1E-B22D-1CCB89975440}"/>
    <cellStyle name="20% - Énfasis4 17 4 2 2" xfId="41082" xr:uid="{C9A8685E-5CAF-4CDB-B606-2804C3A6815B}"/>
    <cellStyle name="20% - Énfasis4 17 4 3" xfId="38243" xr:uid="{C9937B49-3CE3-4734-9161-AB8DC83CAAFB}"/>
    <cellStyle name="20% - Énfasis4 17 5" xfId="6638" xr:uid="{D11CD91D-5C71-4CBE-9AF9-8A52637EB5FC}"/>
    <cellStyle name="20% - Énfasis4 17 5 2" xfId="37501" xr:uid="{FBD6A329-6A51-4717-B8DE-C5619BBF2436}"/>
    <cellStyle name="20% - Énfasis4 17 6" xfId="3673" xr:uid="{B7D05ED7-3542-44FB-A459-3B62B0089BB9}"/>
    <cellStyle name="20% - Énfasis4 17 6 2" xfId="34785" xr:uid="{C807965A-A182-4180-83FD-D60985968D9A}"/>
    <cellStyle name="20% - Énfasis4 17 7" xfId="8262" xr:uid="{845CAE41-4DAF-401B-9AA5-A4BCCC264685}"/>
    <cellStyle name="20% - Énfasis4 17 7 2" xfId="38952" xr:uid="{52CDBD45-0ECB-4576-AB36-315559B3BF09}"/>
    <cellStyle name="20% - Énfasis4 17 8" xfId="33543" xr:uid="{685B5A17-224F-40C5-8956-140982FA4C23}"/>
    <cellStyle name="20% - Énfasis4 17 9" xfId="2278" xr:uid="{C7F32D21-3804-4648-9299-1615C227524A}"/>
    <cellStyle name="20% - Énfasis4 18" xfId="333" xr:uid="{D8600FB4-3BCE-427C-87A4-258776185DBE}"/>
    <cellStyle name="20% - Énfasis4 18 2" xfId="334" xr:uid="{E42A9C99-63A1-4A32-A43A-536AEB04CD55}"/>
    <cellStyle name="20% - Énfasis4 18 2 2" xfId="4777" xr:uid="{0C7EECF8-64D0-4E8D-AB88-DC625D217924}"/>
    <cellStyle name="20% - Énfasis4 18 2 2 2" xfId="9343" xr:uid="{4C957D73-C572-413A-9151-14FA941FADAC}"/>
    <cellStyle name="20% - Énfasis4 18 2 2 2 2" xfId="39999" xr:uid="{B758A9CB-BB06-4C35-A3FE-7F4924EA3B0D}"/>
    <cellStyle name="20% - Énfasis4 18 2 2 3" xfId="35828" xr:uid="{1181C2E1-7940-421D-92B6-C5446CAE2B77}"/>
    <cellStyle name="20% - Énfasis4 18 2 3" xfId="3676" xr:uid="{25ABD04C-643D-4FC5-BB6A-F9EA82F66876}"/>
    <cellStyle name="20% - Énfasis4 18 2 3 2" xfId="34788" xr:uid="{D8F819E1-3A4B-4AC8-9897-B77468A01C17}"/>
    <cellStyle name="20% - Énfasis4 18 2 4" xfId="8265" xr:uid="{F5432196-4246-49BE-AAF9-CF8FB0EEC42C}"/>
    <cellStyle name="20% - Énfasis4 18 2 4 2" xfId="38955" xr:uid="{DB577F3A-B801-448F-A700-E131687E9CA6}"/>
    <cellStyle name="20% - Énfasis4 18 2 5" xfId="33546" xr:uid="{1849F4E2-AD4B-4C89-8300-D2D01B26E532}"/>
    <cellStyle name="20% - Énfasis4 18 2 6" xfId="2281" xr:uid="{C944466F-BC64-4245-9BC8-94A826D114FE}"/>
    <cellStyle name="20% - Énfasis4 18 3" xfId="4776" xr:uid="{AB4A4424-CDC0-4B54-982B-4B80E048E43A}"/>
    <cellStyle name="20% - Énfasis4 18 3 2" xfId="9342" xr:uid="{F892D198-787C-46B7-A023-168C8A639717}"/>
    <cellStyle name="20% - Énfasis4 18 3 2 2" xfId="39998" xr:uid="{F093F73B-8A15-41EA-865F-01585B63631D}"/>
    <cellStyle name="20% - Énfasis4 18 3 3" xfId="35827" xr:uid="{3C61A8B3-8780-490E-8549-AB3341387F8E}"/>
    <cellStyle name="20% - Énfasis4 18 4" xfId="7524" xr:uid="{D892C16C-96C8-40E8-A12A-36C2024FEFB3}"/>
    <cellStyle name="20% - Énfasis4 18 4 2" xfId="10477" xr:uid="{77ED5C9E-E4EC-4031-B656-7BAE13B3091D}"/>
    <cellStyle name="20% - Énfasis4 18 4 2 2" xfId="41083" xr:uid="{48C4D758-7F5A-47C6-924E-687D444DEBE3}"/>
    <cellStyle name="20% - Énfasis4 18 4 3" xfId="38244" xr:uid="{BE690146-82BA-4ED3-98CC-437361A74916}"/>
    <cellStyle name="20% - Énfasis4 18 5" xfId="6635" xr:uid="{32EFEA8C-7A63-4CA7-A323-A8C06A726CBB}"/>
    <cellStyle name="20% - Énfasis4 18 5 2" xfId="37498" xr:uid="{73231554-A671-4964-A6D0-E53AE761AB52}"/>
    <cellStyle name="20% - Énfasis4 18 6" xfId="3675" xr:uid="{35E1A350-2E2C-4487-9701-4A7E76ADC0A7}"/>
    <cellStyle name="20% - Énfasis4 18 6 2" xfId="34787" xr:uid="{7897EC13-0536-4104-A4EA-7BE53FEB85B5}"/>
    <cellStyle name="20% - Énfasis4 18 7" xfId="8264" xr:uid="{E5201389-4677-492B-A18D-393F7E1436EB}"/>
    <cellStyle name="20% - Énfasis4 18 7 2" xfId="38954" xr:uid="{2B3A923D-3139-4E1C-93F9-8602D305D159}"/>
    <cellStyle name="20% - Énfasis4 18 8" xfId="33545" xr:uid="{9EF8D48E-AB65-4B59-9064-A119DF630588}"/>
    <cellStyle name="20% - Énfasis4 18 9" xfId="2280" xr:uid="{5E8B814D-7BE0-470D-9DE1-642C3CE5BEF2}"/>
    <cellStyle name="20% - Énfasis4 19" xfId="335" xr:uid="{C405209D-E1DE-4AB6-BFCE-5EB407B1994D}"/>
    <cellStyle name="20% - Énfasis4 19 2" xfId="336" xr:uid="{8DABADD1-E1AB-4D0A-A2A9-EBC6C9036D07}"/>
    <cellStyle name="20% - Énfasis4 19 2 2" xfId="4779" xr:uid="{CC1A2FE9-D536-442F-8707-ECB2AE870DD7}"/>
    <cellStyle name="20% - Énfasis4 19 2 2 2" xfId="9345" xr:uid="{B90A3B7E-483E-48D1-80F9-33EC76EC2922}"/>
    <cellStyle name="20% - Énfasis4 19 2 2 2 2" xfId="40001" xr:uid="{05D732CE-520C-4DCF-B04B-1CBB235A589F}"/>
    <cellStyle name="20% - Énfasis4 19 2 2 3" xfId="35830" xr:uid="{BF5C3F92-4CD3-48A0-8D05-DE08E9296D6F}"/>
    <cellStyle name="20% - Énfasis4 19 2 3" xfId="3678" xr:uid="{57C1743D-D344-4DED-B8C5-E6A141883154}"/>
    <cellStyle name="20% - Énfasis4 19 2 3 2" xfId="34790" xr:uid="{ED0D214D-0946-4BA9-BD25-B6ABEA0974B4}"/>
    <cellStyle name="20% - Énfasis4 19 2 4" xfId="8267" xr:uid="{FAA7056C-C600-4A56-9544-B23592CE7587}"/>
    <cellStyle name="20% - Énfasis4 19 2 4 2" xfId="38957" xr:uid="{49CBD2FB-6073-4B6A-AFEB-8A881871CCC6}"/>
    <cellStyle name="20% - Énfasis4 19 2 5" xfId="33548" xr:uid="{9E80D919-1B20-42E9-B84E-F6B7D50E619C}"/>
    <cellStyle name="20% - Énfasis4 19 2 6" xfId="2283" xr:uid="{99C07CD3-2F69-4D2C-B755-8B8029F130B9}"/>
    <cellStyle name="20% - Énfasis4 19 3" xfId="4778" xr:uid="{51EBC5BF-B9FF-4E60-A8BD-583AEE610E04}"/>
    <cellStyle name="20% - Énfasis4 19 3 2" xfId="9344" xr:uid="{561947A9-4C71-47E1-AD5C-23B3CEABD38A}"/>
    <cellStyle name="20% - Énfasis4 19 3 2 2" xfId="40000" xr:uid="{EC9E0851-A5DC-4BF0-93F1-B29FBB6B79CA}"/>
    <cellStyle name="20% - Énfasis4 19 3 3" xfId="35829" xr:uid="{2A7D56C2-050D-4D05-9591-C912207CE854}"/>
    <cellStyle name="20% - Énfasis4 19 4" xfId="7525" xr:uid="{B9B9EDFE-7974-4CB8-A928-36B2FB5C644C}"/>
    <cellStyle name="20% - Énfasis4 19 4 2" xfId="10478" xr:uid="{8BC9B231-3688-4CE9-91B9-8DA4D9C46B59}"/>
    <cellStyle name="20% - Énfasis4 19 4 2 2" xfId="41084" xr:uid="{AF4E1B92-C221-450B-8622-F303A0EA6065}"/>
    <cellStyle name="20% - Énfasis4 19 4 3" xfId="38245" xr:uid="{48E455CE-4F72-4596-8F1D-E29805BD642D}"/>
    <cellStyle name="20% - Énfasis4 19 5" xfId="6385" xr:uid="{C8BA9D8E-F643-4CAC-99FC-C80276BE7EC9}"/>
    <cellStyle name="20% - Énfasis4 19 5 2" xfId="37275" xr:uid="{18A9BD4F-8073-4CA8-A444-4425960A1EAF}"/>
    <cellStyle name="20% - Énfasis4 19 6" xfId="3677" xr:uid="{D4848CF1-54C8-4317-92CE-AA71AAAFEB43}"/>
    <cellStyle name="20% - Énfasis4 19 6 2" xfId="34789" xr:uid="{B3EA260F-DEBF-4593-AD07-44245410F7CA}"/>
    <cellStyle name="20% - Énfasis4 19 7" xfId="8266" xr:uid="{FEBE295D-44DE-4C95-8C8C-AAF919AC3307}"/>
    <cellStyle name="20% - Énfasis4 19 7 2" xfId="38956" xr:uid="{07BFD909-93EF-48DE-A8C8-1B63314DD96D}"/>
    <cellStyle name="20% - Énfasis4 19 8" xfId="33547" xr:uid="{594BC0AE-2F0E-49D2-81E3-F3ACF4AF347C}"/>
    <cellStyle name="20% - Énfasis4 19 9" xfId="2282" xr:uid="{28BE2DB3-66E5-419E-99A0-F25AEFA0C5CC}"/>
    <cellStyle name="20% - Énfasis4 2" xfId="337" xr:uid="{1C9DC0F1-2895-4C8F-BA13-F1849B49EEF1}"/>
    <cellStyle name="20% - Énfasis4 2 10" xfId="6634" xr:uid="{A10B042E-2526-49F4-BEE8-90E42CE0AEA0}"/>
    <cellStyle name="20% - Énfasis4 2 10 2" xfId="18265" xr:uid="{EBEE0A62-7124-49BD-97FF-1183B03A02A2}"/>
    <cellStyle name="20% - Énfasis4 2 10 2 2" xfId="42881" xr:uid="{C337E0E0-AD42-4D70-8991-C716700B6981}"/>
    <cellStyle name="20% - Énfasis4 2 10 3" xfId="29605" xr:uid="{600970A6-2B4E-48F9-BB58-04B32A3DBA8B}"/>
    <cellStyle name="20% - Énfasis4 2 10 4" xfId="37497" xr:uid="{AAB3695B-A593-4896-A139-16D37A5927B1}"/>
    <cellStyle name="20% - Énfasis4 2 11" xfId="6633" xr:uid="{41689BCB-BF8B-4218-B121-FD568EF93277}"/>
    <cellStyle name="20% - Énfasis4 2 11 2" xfId="14367" xr:uid="{3202E363-C4A2-48C9-9ADF-172D07FDAEE8}"/>
    <cellStyle name="20% - Énfasis4 2 11 3" xfId="26205" xr:uid="{48FADF5C-786B-4348-A9A6-94C40FA5B8D5}"/>
    <cellStyle name="20% - Énfasis4 2 12" xfId="6632" xr:uid="{EE2509AD-CBEF-403B-864B-90819E03269C}"/>
    <cellStyle name="20% - Énfasis4 2 12 2" xfId="37496" xr:uid="{1525A560-13AA-4392-84EC-730B0B622AF1}"/>
    <cellStyle name="20% - Énfasis4 2 13" xfId="6630" xr:uid="{22188198-2866-41F9-9CA8-4FC242157CCC}"/>
    <cellStyle name="20% - Énfasis4 2 13 2" xfId="37495" xr:uid="{B83CD909-A9B8-4F39-9F5C-6E374230C938}"/>
    <cellStyle name="20% - Énfasis4 2 14" xfId="6628" xr:uid="{E43B3957-622A-43DB-9B64-2F18D9B3A5EE}"/>
    <cellStyle name="20% - Énfasis4 2 14 2" xfId="37494" xr:uid="{ED7D332F-09D5-440D-9329-06525C27C54F}"/>
    <cellStyle name="20% - Énfasis4 2 15" xfId="6627" xr:uid="{E291E0AA-E890-47CB-97AA-051A09AE3309}"/>
    <cellStyle name="20% - Énfasis4 2 15 2" xfId="37493" xr:uid="{FEF7C792-7C82-43B2-B385-A8E43AE9F14D}"/>
    <cellStyle name="20% - Énfasis4 2 16" xfId="6626" xr:uid="{4F7DC657-F554-45CB-B2C8-318F9BDB4BF0}"/>
    <cellStyle name="20% - Énfasis4 2 16 2" xfId="37492" xr:uid="{2084D9A9-CEFA-48BE-A2F7-057919AEA402}"/>
    <cellStyle name="20% - Énfasis4 2 17" xfId="6625" xr:uid="{C36FAE35-960F-4494-98D5-3C8E39DA74FD}"/>
    <cellStyle name="20% - Énfasis4 2 17 2" xfId="37491" xr:uid="{56B0F857-ADC6-4085-973B-8AF341211C0E}"/>
    <cellStyle name="20% - Énfasis4 2 18" xfId="6624" xr:uid="{934B36B8-9AC7-4433-96E7-5771D940BB08}"/>
    <cellStyle name="20% - Énfasis4 2 18 2" xfId="37490" xr:uid="{2FD1C7B9-7109-4ADF-9CF2-FECA17023845}"/>
    <cellStyle name="20% - Énfasis4 2 19" xfId="6623" xr:uid="{A8FF7F50-82FA-4CC7-ADC6-E4641BAB5246}"/>
    <cellStyle name="20% - Énfasis4 2 19 2" xfId="37489" xr:uid="{F6F30872-4B31-477B-9125-5DC1E63514B9}"/>
    <cellStyle name="20% - Énfasis4 2 2" xfId="338" xr:uid="{27D10990-75F5-4F33-B5DA-A348A2FBA051}"/>
    <cellStyle name="20% - Énfasis4 2 2 2" xfId="4781" xr:uid="{B4C500B2-527C-4387-B457-9FE5061C9225}"/>
    <cellStyle name="20% - Énfasis4 2 2 2 2" xfId="7879" xr:uid="{2D198A31-6FD5-4AB9-97E5-B109B0FE3F09}"/>
    <cellStyle name="20% - Énfasis4 2 2 2 2 2" xfId="10727" xr:uid="{7E397DEB-DCCE-4823-A17C-8F8D4F4BCF6A}"/>
    <cellStyle name="20% - Énfasis4 2 2 2 2 2 2" xfId="41329" xr:uid="{40AE436D-AF34-41CB-93C3-E544185579DF}"/>
    <cellStyle name="20% - Énfasis4 2 2 2 2 3" xfId="38588" xr:uid="{9E1BF0EA-A446-461D-BA46-A653901841CC}"/>
    <cellStyle name="20% - Énfasis4 2 2 2 3" xfId="6621" xr:uid="{49329418-6529-4D15-A830-3326661A17E9}"/>
    <cellStyle name="20% - Énfasis4 2 2 2 3 2" xfId="37487" xr:uid="{0015FCCF-E747-41A1-A621-DF75798BA121}"/>
    <cellStyle name="20% - Énfasis4 2 2 2 4" xfId="9347" xr:uid="{E77A1744-11EB-4D12-9D19-1EDF57802EBD}"/>
    <cellStyle name="20% - Énfasis4 2 2 2 4 2" xfId="40003" xr:uid="{21E26FA4-A799-44B8-9C84-87F942CF4333}"/>
    <cellStyle name="20% - Énfasis4 2 2 2 5" xfId="35831" xr:uid="{B0A3DA88-BC5F-442F-A467-BA6333FCADD8}"/>
    <cellStyle name="20% - Énfasis4 2 2 3" xfId="7821" xr:uid="{FBD21A9A-60CD-421D-81E0-B69B3D93BD79}"/>
    <cellStyle name="20% - Énfasis4 2 2 3 2" xfId="10671" xr:uid="{0D2F7A60-37E0-4188-90B7-3C8D98F34DEF}"/>
    <cellStyle name="20% - Énfasis4 2 2 3 2 2" xfId="41275" xr:uid="{6FF1F97F-6A44-4036-971D-2E736F05D236}"/>
    <cellStyle name="20% - Énfasis4 2 2 3 3" xfId="38533" xr:uid="{8024E6F7-C038-4D34-9148-B5F36A30A0C4}"/>
    <cellStyle name="20% - Énfasis4 2 2 4" xfId="6622" xr:uid="{9769F4E7-BFE1-4F44-9128-BE071BE36E6D}"/>
    <cellStyle name="20% - Énfasis4 2 2 4 2" xfId="37488" xr:uid="{A085013D-648B-45F0-BF88-3E39E83000DA}"/>
    <cellStyle name="20% - Énfasis4 2 2 5" xfId="3680" xr:uid="{2CE18D8E-A2EA-4241-A841-818E98601A98}"/>
    <cellStyle name="20% - Énfasis4 2 2 5 2" xfId="34792" xr:uid="{6BA16921-098A-4DDC-9D81-0C3EEC573F57}"/>
    <cellStyle name="20% - Énfasis4 2 2 6" xfId="8269" xr:uid="{692BD483-8904-48AD-A820-8873892049CA}"/>
    <cellStyle name="20% - Énfasis4 2 2 6 2" xfId="38959" xr:uid="{48B7EAFD-F62D-4815-B9B9-40772693A12E}"/>
    <cellStyle name="20% - Énfasis4 2 2 7" xfId="14368" xr:uid="{2BF8CBA5-EB8B-485F-A530-BFF4C2EFC4D5}"/>
    <cellStyle name="20% - Énfasis4 2 2 8" xfId="26206" xr:uid="{A802078A-0959-4F13-BD3C-0239E9675011}"/>
    <cellStyle name="20% - Énfasis4 2 2 9" xfId="2284" xr:uid="{54A36A26-DC0C-459F-92E8-680A578B7463}"/>
    <cellStyle name="20% - Énfasis4 2 20" xfId="6620" xr:uid="{9E5033DC-A28B-4B82-AD76-8765329B81D9}"/>
    <cellStyle name="20% - Énfasis4 2 20 2" xfId="37486" xr:uid="{83267670-E176-4A66-B4CA-F3C0D4A73D1F}"/>
    <cellStyle name="20% - Énfasis4 2 21" xfId="6619" xr:uid="{44D67AAF-6FEB-499D-8D3A-6582E729D425}"/>
    <cellStyle name="20% - Énfasis4 2 21 2" xfId="37485" xr:uid="{627869F4-4F74-4F51-9284-1098EB7283DD}"/>
    <cellStyle name="20% - Énfasis4 2 22" xfId="6612" xr:uid="{A311C648-95A2-44C7-B540-A318363D86D4}"/>
    <cellStyle name="20% - Énfasis4 2 22 2" xfId="10382" xr:uid="{A8A11A95-CF5F-454E-900C-112532C964BA}"/>
    <cellStyle name="20% - Énfasis4 2 22 2 2" xfId="40990" xr:uid="{FFAB3E44-38E0-4599-A9D6-071DDC869C10}"/>
    <cellStyle name="20% - Énfasis4 2 22 3" xfId="37482" xr:uid="{D635AA44-9109-47A9-9B43-2B6D04153EFC}"/>
    <cellStyle name="20% - Énfasis4 2 23" xfId="3679" xr:uid="{3E383214-DB12-41C2-8615-CD7B06897829}"/>
    <cellStyle name="20% - Énfasis4 2 23 2" xfId="34791" xr:uid="{C66D531F-36E3-4AE8-9FBB-052A9E44F896}"/>
    <cellStyle name="20% - Énfasis4 2 24" xfId="8268" xr:uid="{739B3A08-493A-4F90-8BC8-5380F89D2841}"/>
    <cellStyle name="20% - Énfasis4 2 24 2" xfId="38958" xr:uid="{23EAA6CE-E4C5-4619-9541-A68EDBB55988}"/>
    <cellStyle name="20% - Énfasis4 2 25" xfId="11847" xr:uid="{4EDD9C89-BC66-4B74-9620-97A8D5A3C66D}"/>
    <cellStyle name="20% - Énfasis4 2 26" xfId="23722" xr:uid="{A7D0DD1B-18CF-4F9B-BE8F-DA6B9ED67B98}"/>
    <cellStyle name="20% - Énfasis4 2 27" xfId="64" xr:uid="{BE6EB07D-79DB-4695-B236-0E7DB3A98EC1}"/>
    <cellStyle name="20% - Énfasis4 2 3" xfId="4780" xr:uid="{64DB2A8A-B2BD-4213-B9F7-A9BFB36930A4}"/>
    <cellStyle name="20% - Énfasis4 2 3 2" xfId="7862" xr:uid="{7F96BFE0-78B8-4302-AACE-BB3716AD6821}"/>
    <cellStyle name="20% - Énfasis4 2 3 2 2" xfId="10711" xr:uid="{CBA2935D-A1DD-4F77-B79E-E6CDACC17F45}"/>
    <cellStyle name="20% - Énfasis4 2 3 2 2 2" xfId="41313" xr:uid="{98BAFC54-1FC4-4AA1-B460-90F9F1D04C9C}"/>
    <cellStyle name="20% - Énfasis4 2 3 2 3" xfId="38571" xr:uid="{6E6C9819-EE71-4F96-AD12-0CF90C51B9C8}"/>
    <cellStyle name="20% - Énfasis4 2 3 3" xfId="6610" xr:uid="{28BB2949-F8F6-4054-8531-FB0703685D5A}"/>
    <cellStyle name="20% - Énfasis4 2 3 3 2" xfId="37480" xr:uid="{6E781F3F-FA66-4629-B10F-9D7ED2A88B3B}"/>
    <cellStyle name="20% - Énfasis4 2 3 4" xfId="9346" xr:uid="{EBED6B0B-9137-4658-9940-4006BAA84E6B}"/>
    <cellStyle name="20% - Énfasis4 2 3 4 2" xfId="40002" xr:uid="{0C990284-3A2B-4B97-9710-16BFC4946CFE}"/>
    <cellStyle name="20% - Énfasis4 2 3 5" xfId="14369" xr:uid="{4471EB92-45F3-4936-836E-6C612834F585}"/>
    <cellStyle name="20% - Énfasis4 2 3 6" xfId="26207" xr:uid="{64C131B1-B1D6-4D18-B6AF-1B2DC2E799BC}"/>
    <cellStyle name="20% - Énfasis4 2 4" xfId="6609" xr:uid="{1424D9F4-D977-481C-86DB-EDCF5A546F2E}"/>
    <cellStyle name="20% - Énfasis4 2 4 2" xfId="14370" xr:uid="{4FA20DB1-8267-44C3-9095-62FD2DDE9529}"/>
    <cellStyle name="20% - Énfasis4 2 4 2 2" xfId="42187" xr:uid="{94A5419C-ECBE-460A-9263-12373C72BB47}"/>
    <cellStyle name="20% - Énfasis4 2 4 3" xfId="26208" xr:uid="{5B178344-55D6-4C6A-A289-09D6674D9389}"/>
    <cellStyle name="20% - Énfasis4 2 4 4" xfId="37479" xr:uid="{BA1D363F-897B-41F0-B738-812AEAF8D5CF}"/>
    <cellStyle name="20% - Énfasis4 2 5" xfId="6608" xr:uid="{A449291C-684A-4178-BB35-EBFA1F804887}"/>
    <cellStyle name="20% - Énfasis4 2 5 2" xfId="14371" xr:uid="{0B44A7AA-4C08-43BE-9E46-812D72D47ECE}"/>
    <cellStyle name="20% - Énfasis4 2 5 2 2" xfId="42188" xr:uid="{78468A85-7DA3-4190-A16C-CFA0DEADA681}"/>
    <cellStyle name="20% - Énfasis4 2 5 3" xfId="26209" xr:uid="{5937D2F4-B3D8-4754-8148-D381BBFD459A}"/>
    <cellStyle name="20% - Énfasis4 2 5 4" xfId="37478" xr:uid="{1BE6C071-C7ED-4472-8D3B-B3445B558470}"/>
    <cellStyle name="20% - Énfasis4 2 6" xfId="6607" xr:uid="{4110DE0A-0AB8-4F0F-A205-EFA9ECC1FCFA}"/>
    <cellStyle name="20% - Énfasis4 2 6 2" xfId="14372" xr:uid="{C86C3DD8-8AFA-4E5D-B39C-79F82404C588}"/>
    <cellStyle name="20% - Énfasis4 2 6 2 2" xfId="42189" xr:uid="{BBA80AC7-052C-4863-89E9-FE0FCA298EEB}"/>
    <cellStyle name="20% - Énfasis4 2 6 3" xfId="26210" xr:uid="{E812E0B0-1688-4903-93FA-0CF83D9E79E4}"/>
    <cellStyle name="20% - Énfasis4 2 6 4" xfId="37477" xr:uid="{EFB75499-59DA-4347-B0D3-ABE228CF48FD}"/>
    <cellStyle name="20% - Énfasis4 2 7" xfId="6605" xr:uid="{B73B83FA-925F-47FA-A693-8BA45EF32476}"/>
    <cellStyle name="20% - Énfasis4 2 7 2" xfId="14373" xr:uid="{2874D4CE-A17F-49B2-B969-001B6A9AA3EB}"/>
    <cellStyle name="20% - Énfasis4 2 7 2 2" xfId="42190" xr:uid="{268F0A3F-7071-4997-A3BF-4B4A14C202AB}"/>
    <cellStyle name="20% - Énfasis4 2 7 3" xfId="26211" xr:uid="{E8E4704B-7953-409A-AAF4-D82F11645DB7}"/>
    <cellStyle name="20% - Énfasis4 2 7 4" xfId="37476" xr:uid="{F4E5977B-3E77-4717-98C3-9095166C0254}"/>
    <cellStyle name="20% - Énfasis4 2 8" xfId="6604" xr:uid="{8F1A4B48-2D9E-4992-B91A-70198355CE78}"/>
    <cellStyle name="20% - Énfasis4 2 8 2" xfId="14374" xr:uid="{E9801AA6-C50B-49FE-B00F-30F7AE3922D5}"/>
    <cellStyle name="20% - Énfasis4 2 8 2 2" xfId="42191" xr:uid="{A2F9A474-834B-48EF-A849-D3BFFAC4334D}"/>
    <cellStyle name="20% - Énfasis4 2 8 3" xfId="26212" xr:uid="{25AE66FC-2495-49B3-B70C-CFB38B1B6241}"/>
    <cellStyle name="20% - Énfasis4 2 8 4" xfId="37475" xr:uid="{32EE91EB-EDE3-4A20-B998-09D315796BC8}"/>
    <cellStyle name="20% - Énfasis4 2 9" xfId="6601" xr:uid="{6D8812E0-9839-4C9E-9A83-84971D903870}"/>
    <cellStyle name="20% - Énfasis4 2 9 2" xfId="14375" xr:uid="{D6AD58F9-FD0A-4A00-9852-5E371B98F3D1}"/>
    <cellStyle name="20% - Énfasis4 2 9 2 2" xfId="42192" xr:uid="{F4A56785-CD38-4F15-9D97-47E0ED0788BB}"/>
    <cellStyle name="20% - Énfasis4 2 9 3" xfId="26213" xr:uid="{48F7E971-85E6-4849-8836-B92FF44D88A2}"/>
    <cellStyle name="20% - Énfasis4 2 9 4" xfId="37472" xr:uid="{4821DEC7-E571-4DDB-9FF6-50FF9A7A26BB}"/>
    <cellStyle name="20% - Énfasis4 20" xfId="339" xr:uid="{101011B7-8807-418E-BE5A-229D4D369076}"/>
    <cellStyle name="20% - Énfasis4 20 2" xfId="340" xr:uid="{9A064137-A23B-499A-BD40-DE634060AFFC}"/>
    <cellStyle name="20% - Énfasis4 20 2 2" xfId="4783" xr:uid="{E386B00D-7ED8-4412-886D-E8E5FC6D2B36}"/>
    <cellStyle name="20% - Énfasis4 20 2 2 2" xfId="9349" xr:uid="{4C4F869B-2FD5-4E2B-B08C-5437614CF453}"/>
    <cellStyle name="20% - Énfasis4 20 2 2 2 2" xfId="40005" xr:uid="{2F220330-11DF-48FD-8CD5-1FB86E6B0068}"/>
    <cellStyle name="20% - Énfasis4 20 2 2 3" xfId="35833" xr:uid="{2F966581-BF16-4B2B-B15E-85FB7494B0D8}"/>
    <cellStyle name="20% - Énfasis4 20 2 3" xfId="3682" xr:uid="{AE2C78DE-BA1C-4156-A44B-BE5B0CD5F28C}"/>
    <cellStyle name="20% - Énfasis4 20 2 3 2" xfId="34794" xr:uid="{C31606AA-30B1-44D3-8892-5B04FB301AEB}"/>
    <cellStyle name="20% - Énfasis4 20 2 4" xfId="8271" xr:uid="{A6D14857-CC9F-403B-86C6-50885B1A6DC5}"/>
    <cellStyle name="20% - Énfasis4 20 2 4 2" xfId="38961" xr:uid="{34FE3151-B599-4C24-9A69-3215D92928A8}"/>
    <cellStyle name="20% - Énfasis4 20 2 5" xfId="33550" xr:uid="{706583F9-2EF3-4167-BD8D-9366627E95DE}"/>
    <cellStyle name="20% - Énfasis4 20 2 6" xfId="2286" xr:uid="{BAB00AA0-AFF7-4790-B4B9-79E455F521F5}"/>
    <cellStyle name="20% - Énfasis4 20 3" xfId="4782" xr:uid="{C62A4157-1FF7-4DC8-8715-6718F9B79AF9}"/>
    <cellStyle name="20% - Énfasis4 20 3 2" xfId="9348" xr:uid="{17F2AA3E-858D-4ED0-976B-1CE731208D3F}"/>
    <cellStyle name="20% - Énfasis4 20 3 2 2" xfId="40004" xr:uid="{07297AF8-7932-417C-8646-2FDC0EA3AE99}"/>
    <cellStyle name="20% - Énfasis4 20 3 3" xfId="35832" xr:uid="{90392947-960B-47D7-85BA-A3B705930D24}"/>
    <cellStyle name="20% - Énfasis4 20 4" xfId="7798" xr:uid="{C460AEC7-09F9-4979-A90B-B2D666D944CB}"/>
    <cellStyle name="20% - Énfasis4 20 4 2" xfId="10648" xr:uid="{F95F48C0-9571-48CF-83E8-DFCE5AD34A6D}"/>
    <cellStyle name="20% - Énfasis4 20 4 2 2" xfId="41252" xr:uid="{92D3B158-23C1-4993-AE14-C6145EEFB80C}"/>
    <cellStyle name="20% - Énfasis4 20 4 3" xfId="38510" xr:uid="{65F87657-92AF-45D0-8161-9FAB3DDD9EDA}"/>
    <cellStyle name="20% - Énfasis4 20 5" xfId="6323" xr:uid="{F8E138B3-5BF1-458D-906D-BFAB03687720}"/>
    <cellStyle name="20% - Énfasis4 20 5 2" xfId="37224" xr:uid="{F2284A42-299E-4431-AF30-83230551325B}"/>
    <cellStyle name="20% - Énfasis4 20 6" xfId="3681" xr:uid="{99B2CF43-889B-4CB8-8B2E-8DEAF90E5F04}"/>
    <cellStyle name="20% - Énfasis4 20 6 2" xfId="34793" xr:uid="{CAF73306-E527-405C-B353-9F1952CC4450}"/>
    <cellStyle name="20% - Énfasis4 20 7" xfId="8270" xr:uid="{DE5214FD-FF1F-4BBB-89E0-B2EAAFDA16E6}"/>
    <cellStyle name="20% - Énfasis4 20 7 2" xfId="38960" xr:uid="{D1C4034E-801B-4FF4-A073-F7ACF3608688}"/>
    <cellStyle name="20% - Énfasis4 20 8" xfId="33549" xr:uid="{3A74642C-51A3-4689-9CA6-1964A6A1474B}"/>
    <cellStyle name="20% - Énfasis4 20 9" xfId="2285" xr:uid="{DB33F217-3493-4E95-AF06-24ECAF946DB4}"/>
    <cellStyle name="20% - Énfasis4 21" xfId="341" xr:uid="{DED51341-FC83-43F8-898B-FD1D0E3B5A1F}"/>
    <cellStyle name="20% - Énfasis4 21 2" xfId="342" xr:uid="{AA2F6BD1-4DC7-43EE-A8EB-70E8A63825F3}"/>
    <cellStyle name="20% - Énfasis4 21 2 2" xfId="4785" xr:uid="{266AE2F8-B34D-4F53-9E53-DA2652BDBA5B}"/>
    <cellStyle name="20% - Énfasis4 21 2 2 2" xfId="9351" xr:uid="{B5E34039-8FF8-4795-9721-8706933887C3}"/>
    <cellStyle name="20% - Énfasis4 21 2 2 2 2" xfId="40007" xr:uid="{A86BE083-5EFF-4BA7-9454-263C262EADF6}"/>
    <cellStyle name="20% - Énfasis4 21 2 2 3" xfId="35835" xr:uid="{A4413552-AC82-4874-A2C8-252DFEDD9787}"/>
    <cellStyle name="20% - Énfasis4 21 2 3" xfId="3684" xr:uid="{972E2666-2AD0-43F4-BE70-DC6580347B84}"/>
    <cellStyle name="20% - Énfasis4 21 2 3 2" xfId="34796" xr:uid="{DCB9FD6F-9AC5-4347-BFB6-8FED3ED90182}"/>
    <cellStyle name="20% - Énfasis4 21 2 4" xfId="8273" xr:uid="{E73A4BBC-146B-4C0A-A033-CB89EA4BC345}"/>
    <cellStyle name="20% - Énfasis4 21 2 4 2" xfId="38963" xr:uid="{E8027768-4350-4936-88E6-88D60723F308}"/>
    <cellStyle name="20% - Énfasis4 21 2 5" xfId="33552" xr:uid="{0437D959-5222-4AB8-86E8-CE2076C0CDAB}"/>
    <cellStyle name="20% - Énfasis4 21 2 6" xfId="2288" xr:uid="{4B5AA062-5BAA-4593-AA57-4B914A780FE8}"/>
    <cellStyle name="20% - Énfasis4 21 3" xfId="4784" xr:uid="{AAD6B1E7-3211-4997-B324-6443635378BF}"/>
    <cellStyle name="20% - Énfasis4 21 3 2" xfId="9350" xr:uid="{D5ADC707-636D-4BD3-8620-A746006187D7}"/>
    <cellStyle name="20% - Énfasis4 21 3 2 2" xfId="40006" xr:uid="{E0D52189-EAD2-4BD9-B520-72C31A055E7D}"/>
    <cellStyle name="20% - Énfasis4 21 3 3" xfId="35834" xr:uid="{1B9D7610-92CB-49CD-A4C5-51C38E43B720}"/>
    <cellStyle name="20% - Énfasis4 21 4" xfId="3683" xr:uid="{641A9CA3-0440-41DF-B7D4-EA49AE45717E}"/>
    <cellStyle name="20% - Énfasis4 21 4 2" xfId="34795" xr:uid="{CFD143AA-A169-45D3-9758-A760C14131B3}"/>
    <cellStyle name="20% - Énfasis4 21 5" xfId="8272" xr:uid="{673651C3-921E-4635-9BDF-C2F2A0627D30}"/>
    <cellStyle name="20% - Énfasis4 21 5 2" xfId="38962" xr:uid="{DBF6E76E-F70F-432D-B8D4-39D460BA8EE2}"/>
    <cellStyle name="20% - Énfasis4 21 6" xfId="33551" xr:uid="{3DB4AEF2-707A-4810-BE00-7D8A141037FB}"/>
    <cellStyle name="20% - Énfasis4 21 7" xfId="2287" xr:uid="{7EFD7CE0-1420-47B3-8CB8-EFA7FC44521A}"/>
    <cellStyle name="20% - Énfasis4 22" xfId="343" xr:uid="{96BB6959-F62E-4E49-864C-C782F2D31686}"/>
    <cellStyle name="20% - Énfasis4 22 2" xfId="344" xr:uid="{36A62B73-9F18-4E35-AD8E-37D11BD94671}"/>
    <cellStyle name="20% - Énfasis4 22 2 2" xfId="4787" xr:uid="{EE95DFCE-8D44-4FD9-A6A8-981A41E83618}"/>
    <cellStyle name="20% - Énfasis4 22 2 2 2" xfId="9353" xr:uid="{25F5A953-B8EC-4910-88F5-0A8A79F63B2D}"/>
    <cellStyle name="20% - Énfasis4 22 2 2 2 2" xfId="40009" xr:uid="{9BD2CCBC-133A-4470-B639-49AFB9BB9605}"/>
    <cellStyle name="20% - Énfasis4 22 2 2 3" xfId="35837" xr:uid="{B07BF4F8-1017-4A9A-84FB-73D4A662214A}"/>
    <cellStyle name="20% - Énfasis4 22 2 3" xfId="3686" xr:uid="{4A2E7CC1-8978-4599-A5EC-850D8A7BA6CD}"/>
    <cellStyle name="20% - Énfasis4 22 2 3 2" xfId="34798" xr:uid="{24E1E6CD-257F-4ACE-B2DC-0FC058FDB559}"/>
    <cellStyle name="20% - Énfasis4 22 2 4" xfId="8275" xr:uid="{C81AE601-776D-46E4-9663-57B70838CB74}"/>
    <cellStyle name="20% - Énfasis4 22 2 4 2" xfId="38965" xr:uid="{076DFEEC-FCF1-4B20-97F5-052D9945EB29}"/>
    <cellStyle name="20% - Énfasis4 22 2 5" xfId="33554" xr:uid="{ADE41789-D4AC-4772-AAE0-6623286E6B05}"/>
    <cellStyle name="20% - Énfasis4 22 2 6" xfId="2290" xr:uid="{C50FD9A9-31DA-4316-A40E-389392CEF627}"/>
    <cellStyle name="20% - Énfasis4 22 3" xfId="4786" xr:uid="{3671143C-4A5E-48D7-A7CD-9B19549DF8D4}"/>
    <cellStyle name="20% - Énfasis4 22 3 2" xfId="9352" xr:uid="{D74A7A31-823C-45BD-A288-F5AD63DB3EAB}"/>
    <cellStyle name="20% - Énfasis4 22 3 2 2" xfId="40008" xr:uid="{104587DD-299F-467C-B276-6648F671F61C}"/>
    <cellStyle name="20% - Énfasis4 22 3 3" xfId="35836" xr:uid="{DF063C91-8CB7-4EF8-B382-43C5E14CFB27}"/>
    <cellStyle name="20% - Énfasis4 22 4" xfId="3685" xr:uid="{E97BBF56-EF22-44FE-AD6A-A93BFF985EC0}"/>
    <cellStyle name="20% - Énfasis4 22 4 2" xfId="34797" xr:uid="{C34E8F5C-CFA5-4E7A-8131-2B8616F89BDB}"/>
    <cellStyle name="20% - Énfasis4 22 5" xfId="8274" xr:uid="{D4E381BC-45D5-486A-9C3E-108F51CF4164}"/>
    <cellStyle name="20% - Énfasis4 22 5 2" xfId="38964" xr:uid="{4725602A-8315-4905-8E90-F56CD9E5A947}"/>
    <cellStyle name="20% - Énfasis4 22 6" xfId="33553" xr:uid="{6FC7B9BE-59DE-49D6-9C9C-9D7085260B7F}"/>
    <cellStyle name="20% - Énfasis4 22 7" xfId="2289" xr:uid="{2CC5EEC0-0929-490A-A4D8-50AF964C2A06}"/>
    <cellStyle name="20% - Énfasis4 23" xfId="345" xr:uid="{74CB8B77-D101-412E-98F6-AAC593B4ECCC}"/>
    <cellStyle name="20% - Énfasis4 23 2" xfId="346" xr:uid="{6F789A35-C0D1-4A33-A9DA-42B95D054D74}"/>
    <cellStyle name="20% - Énfasis4 23 2 2" xfId="4789" xr:uid="{85294F03-EB2A-45FF-B7EE-0BD306720884}"/>
    <cellStyle name="20% - Énfasis4 23 2 2 2" xfId="9355" xr:uid="{D9FA0F53-2E7B-426D-8C3D-3792A3A2AEE5}"/>
    <cellStyle name="20% - Énfasis4 23 2 2 2 2" xfId="40011" xr:uid="{8DF84F7D-39A3-4603-BA28-3B9683391995}"/>
    <cellStyle name="20% - Énfasis4 23 2 2 3" xfId="35839" xr:uid="{B7C30FF5-CC2B-405A-ADDE-068AE51A94B8}"/>
    <cellStyle name="20% - Énfasis4 23 2 3" xfId="3688" xr:uid="{17DC224C-710B-4228-B516-60A8EDD714B3}"/>
    <cellStyle name="20% - Énfasis4 23 2 3 2" xfId="34800" xr:uid="{DCF818D0-59C6-4EE9-9150-0693E330C769}"/>
    <cellStyle name="20% - Énfasis4 23 2 4" xfId="8277" xr:uid="{79A22165-3663-481C-9181-170466120040}"/>
    <cellStyle name="20% - Énfasis4 23 2 4 2" xfId="38967" xr:uid="{AB18BC37-3212-4139-9003-004B1BD28AD8}"/>
    <cellStyle name="20% - Énfasis4 23 2 5" xfId="33556" xr:uid="{2BEEF90A-34BC-4C6F-BCB6-3CDC05698EC9}"/>
    <cellStyle name="20% - Énfasis4 23 2 6" xfId="2292" xr:uid="{EA17AF05-034A-4A2B-BA1F-8B95C2556A3E}"/>
    <cellStyle name="20% - Énfasis4 23 3" xfId="4788" xr:uid="{8EAD1883-BEA3-41CE-A456-66C12E230B63}"/>
    <cellStyle name="20% - Énfasis4 23 3 2" xfId="9354" xr:uid="{19D147F2-DDB0-4488-8B3C-CA3995D01ED3}"/>
    <cellStyle name="20% - Énfasis4 23 3 2 2" xfId="40010" xr:uid="{FBD3847E-8A8F-40DB-80B2-C4678AC6C4D9}"/>
    <cellStyle name="20% - Énfasis4 23 3 3" xfId="35838" xr:uid="{D1ABF02B-7C13-4144-8C65-80653DABBD9C}"/>
    <cellStyle name="20% - Énfasis4 23 4" xfId="3687" xr:uid="{6B102EEC-6D52-4D05-A57B-06EDDE050D3C}"/>
    <cellStyle name="20% - Énfasis4 23 4 2" xfId="34799" xr:uid="{815681F8-66EC-435A-8C82-FC562F221DB4}"/>
    <cellStyle name="20% - Énfasis4 23 5" xfId="8276" xr:uid="{7DF20045-2B8A-4A09-AC91-E437F457A87F}"/>
    <cellStyle name="20% - Énfasis4 23 5 2" xfId="38966" xr:uid="{7410C5C8-1C27-4AA3-B12F-C9F85B0AE3BA}"/>
    <cellStyle name="20% - Énfasis4 23 6" xfId="33555" xr:uid="{DC771A1B-F5B4-4CE0-9310-464E50D38CFB}"/>
    <cellStyle name="20% - Énfasis4 23 7" xfId="2291" xr:uid="{51782812-A79D-4B6D-9774-726A5A2AC838}"/>
    <cellStyle name="20% - Énfasis4 24" xfId="347" xr:uid="{9A9AC1F4-DF1F-42FD-BB88-6A6747CAE38A}"/>
    <cellStyle name="20% - Énfasis4 24 2" xfId="348" xr:uid="{98D453C1-C3BD-4072-8334-65BF9EF1EBDB}"/>
    <cellStyle name="20% - Énfasis4 24 2 2" xfId="4791" xr:uid="{29D77345-94BA-4F15-A2BD-2A218953A0EC}"/>
    <cellStyle name="20% - Énfasis4 24 2 2 2" xfId="9357" xr:uid="{E59D054C-4652-4E50-A7B6-775E5BB5ED4E}"/>
    <cellStyle name="20% - Énfasis4 24 2 2 2 2" xfId="40013" xr:uid="{A3B50802-11D8-462B-A873-EDFF6EC7B19C}"/>
    <cellStyle name="20% - Énfasis4 24 2 2 3" xfId="35841" xr:uid="{DE50F43C-8918-4E4C-9786-6E67215C0DCF}"/>
    <cellStyle name="20% - Énfasis4 24 2 3" xfId="3690" xr:uid="{860D00B4-DD5A-46A0-B494-ADD42F43FB80}"/>
    <cellStyle name="20% - Énfasis4 24 2 3 2" xfId="34802" xr:uid="{BFAC86AA-45CE-41FC-B423-1845F53FB065}"/>
    <cellStyle name="20% - Énfasis4 24 2 4" xfId="8279" xr:uid="{AF42F42F-A7BC-4994-B360-271E9F375E58}"/>
    <cellStyle name="20% - Énfasis4 24 2 4 2" xfId="38969" xr:uid="{E76D0429-9F46-40BA-A469-39B4CAE48A54}"/>
    <cellStyle name="20% - Énfasis4 24 2 5" xfId="33558" xr:uid="{06972D55-59AF-4383-9F6D-60D97AA29C5B}"/>
    <cellStyle name="20% - Énfasis4 24 2 6" xfId="2294" xr:uid="{56F56D0E-9E78-4D7A-A39C-27DE09700A0C}"/>
    <cellStyle name="20% - Énfasis4 24 3" xfId="4790" xr:uid="{C3B0B296-9424-4133-89FE-A7E44A997E34}"/>
    <cellStyle name="20% - Énfasis4 24 3 2" xfId="9356" xr:uid="{6937CED2-14ED-4F65-BB7F-CE2E79D1AB41}"/>
    <cellStyle name="20% - Énfasis4 24 3 2 2" xfId="40012" xr:uid="{4EBB548E-30D9-494B-8859-B8FBB17A210D}"/>
    <cellStyle name="20% - Énfasis4 24 3 3" xfId="35840" xr:uid="{A8C1E0E4-2052-406A-B054-84E7DB53E0C5}"/>
    <cellStyle name="20% - Énfasis4 24 4" xfId="3689" xr:uid="{3DBD6D6F-1953-4B4D-885B-467464E11C72}"/>
    <cellStyle name="20% - Énfasis4 24 4 2" xfId="34801" xr:uid="{B5535D55-AB70-4854-8439-D2BF606749AF}"/>
    <cellStyle name="20% - Énfasis4 24 5" xfId="8278" xr:uid="{6D0E5CD6-0DE5-40EB-B071-2050272B70CD}"/>
    <cellStyle name="20% - Énfasis4 24 5 2" xfId="38968" xr:uid="{B4EB926F-DBC6-4481-9B92-020E47011341}"/>
    <cellStyle name="20% - Énfasis4 24 6" xfId="33557" xr:uid="{407238FD-89DD-4A41-B0D1-5A864C26A6B3}"/>
    <cellStyle name="20% - Énfasis4 24 7" xfId="2293" xr:uid="{478AD584-3FBE-48FF-A218-AE5B65C5A0CE}"/>
    <cellStyle name="20% - Énfasis4 25" xfId="349" xr:uid="{A02204F2-CFCA-4561-998B-6AECB0569AB6}"/>
    <cellStyle name="20% - Énfasis4 25 2" xfId="350" xr:uid="{3BD49A0F-8E5A-4474-B94C-11C248EDA0AE}"/>
    <cellStyle name="20% - Énfasis4 25 2 2" xfId="4793" xr:uid="{76DA4D8A-D703-41BB-89CF-C5EF6E40006E}"/>
    <cellStyle name="20% - Énfasis4 25 2 2 2" xfId="9359" xr:uid="{AB5D7CE5-F6C7-48AA-B263-E9F033CD0B60}"/>
    <cellStyle name="20% - Énfasis4 25 2 2 2 2" xfId="40015" xr:uid="{C1ACC104-83AC-46A2-AD7F-F941E4096223}"/>
    <cellStyle name="20% - Énfasis4 25 2 2 3" xfId="35843" xr:uid="{F1377A65-2644-4A47-9817-96ED1F70664C}"/>
    <cellStyle name="20% - Énfasis4 25 2 3" xfId="3692" xr:uid="{E8D64575-BB74-48D4-A18E-DAF638421B64}"/>
    <cellStyle name="20% - Énfasis4 25 2 3 2" xfId="34804" xr:uid="{56D2828F-9645-4B5A-81BC-BC95E582C3D8}"/>
    <cellStyle name="20% - Énfasis4 25 2 4" xfId="8281" xr:uid="{787F6E0B-2DD5-456B-88AB-756D7BDC85FC}"/>
    <cellStyle name="20% - Énfasis4 25 2 4 2" xfId="38971" xr:uid="{8283D8EE-B812-4474-B957-78923075F8C9}"/>
    <cellStyle name="20% - Énfasis4 25 2 5" xfId="33560" xr:uid="{4AC32F9F-E04B-41DB-A029-1EADCA508761}"/>
    <cellStyle name="20% - Énfasis4 25 2 6" xfId="2296" xr:uid="{5F24C226-DF36-4CC7-88C3-65CA5A4B28A2}"/>
    <cellStyle name="20% - Énfasis4 25 3" xfId="4792" xr:uid="{45CFB0E1-89C5-4E89-BA13-B48B783C8D03}"/>
    <cellStyle name="20% - Énfasis4 25 3 2" xfId="9358" xr:uid="{E946A821-5F7D-4EDB-8509-12EFE5BB2F9F}"/>
    <cellStyle name="20% - Énfasis4 25 3 2 2" xfId="40014" xr:uid="{1E85DE19-CDDE-4315-8DF4-92751A64903A}"/>
    <cellStyle name="20% - Énfasis4 25 3 3" xfId="35842" xr:uid="{FEFC7ABD-EB70-4AA7-9FA1-6D858CF599B1}"/>
    <cellStyle name="20% - Énfasis4 25 4" xfId="3691" xr:uid="{B2D0956E-CB53-44E9-9AB7-1D6CBB9B527D}"/>
    <cellStyle name="20% - Énfasis4 25 4 2" xfId="34803" xr:uid="{648E87F0-0F56-491F-AA3D-F30C76C924EB}"/>
    <cellStyle name="20% - Énfasis4 25 5" xfId="8280" xr:uid="{D9301876-2A46-4C99-BD0C-1B9FA98F22A2}"/>
    <cellStyle name="20% - Énfasis4 25 5 2" xfId="38970" xr:uid="{9C962C83-4C8D-4691-9488-AC40EC5BB351}"/>
    <cellStyle name="20% - Énfasis4 25 6" xfId="33559" xr:uid="{C1AB1950-A52C-4A69-9ACE-D58952B343CE}"/>
    <cellStyle name="20% - Énfasis4 25 7" xfId="2295" xr:uid="{040F6423-A153-4A9A-BD5D-0865A7013070}"/>
    <cellStyle name="20% - Énfasis4 26" xfId="351" xr:uid="{DD47C40E-C768-4BEE-A97B-F2887F15488D}"/>
    <cellStyle name="20% - Énfasis4 26 2" xfId="352" xr:uid="{12BAFC44-6C94-4CBF-BE30-07E648D21837}"/>
    <cellStyle name="20% - Énfasis4 26 2 2" xfId="4795" xr:uid="{B10154D4-9530-4DE9-982B-1D0C2940420A}"/>
    <cellStyle name="20% - Énfasis4 26 2 2 2" xfId="9361" xr:uid="{E4CDF250-4D3A-44D7-A611-742407242245}"/>
    <cellStyle name="20% - Énfasis4 26 2 2 2 2" xfId="40017" xr:uid="{9C878718-4A6A-4479-84B1-20AFCA0CED36}"/>
    <cellStyle name="20% - Énfasis4 26 2 2 3" xfId="35845" xr:uid="{0CF6B481-93F6-46F5-B5CF-A9081C3A8BBF}"/>
    <cellStyle name="20% - Énfasis4 26 2 3" xfId="3694" xr:uid="{42DC462B-FD15-433C-AAC4-B4519D250E08}"/>
    <cellStyle name="20% - Énfasis4 26 2 3 2" xfId="34806" xr:uid="{1B0707D6-7546-414C-9492-10275CE3CFF1}"/>
    <cellStyle name="20% - Énfasis4 26 2 4" xfId="8283" xr:uid="{E52204CA-4407-4171-AB5B-97D47578C8FB}"/>
    <cellStyle name="20% - Énfasis4 26 2 4 2" xfId="38973" xr:uid="{69D2F8DA-9A96-434B-A640-5ADD7AA4AFBF}"/>
    <cellStyle name="20% - Énfasis4 26 2 5" xfId="33562" xr:uid="{F1C23B1D-0902-4BAD-A696-DFB09E321ACD}"/>
    <cellStyle name="20% - Énfasis4 26 2 6" xfId="2298" xr:uid="{BD6FBF18-D180-40C6-8159-26FE2D70E195}"/>
    <cellStyle name="20% - Énfasis4 26 3" xfId="4794" xr:uid="{23063B1A-30EF-4CD0-931B-8645490D055A}"/>
    <cellStyle name="20% - Énfasis4 26 3 2" xfId="9360" xr:uid="{E74EE1FD-DC64-4ECC-AEAC-335E17E5B03C}"/>
    <cellStyle name="20% - Énfasis4 26 3 2 2" xfId="40016" xr:uid="{4F2F7CB7-0474-48BE-A78B-32B98DFC44D2}"/>
    <cellStyle name="20% - Énfasis4 26 3 3" xfId="35844" xr:uid="{4D82E9D7-F2CF-45EC-9B73-EE566CB1505F}"/>
    <cellStyle name="20% - Énfasis4 26 4" xfId="3693" xr:uid="{D5CBF171-47C3-4520-A11E-57FB045003EA}"/>
    <cellStyle name="20% - Énfasis4 26 4 2" xfId="34805" xr:uid="{F60AAD44-7A1E-4EA0-8B32-CA34727855A2}"/>
    <cellStyle name="20% - Énfasis4 26 5" xfId="8282" xr:uid="{8912D36D-49B5-4EA1-9C2D-D8F29546FF88}"/>
    <cellStyle name="20% - Énfasis4 26 5 2" xfId="38972" xr:uid="{DDEEE62E-7FEE-4468-B047-5CA33DAF44CD}"/>
    <cellStyle name="20% - Énfasis4 26 6" xfId="33561" xr:uid="{0B03A072-AE2A-425B-9144-34B94E23494B}"/>
    <cellStyle name="20% - Énfasis4 26 7" xfId="2297" xr:uid="{63D27AE1-1EC2-4E1E-9F55-3DC6CAE90610}"/>
    <cellStyle name="20% - Énfasis4 27" xfId="353" xr:uid="{23454607-0E9B-47B2-A37F-C19217B19140}"/>
    <cellStyle name="20% - Énfasis4 27 2" xfId="354" xr:uid="{74AA35E1-CA5B-4E22-A6E5-FCF429FF1B38}"/>
    <cellStyle name="20% - Énfasis4 27 2 2" xfId="4797" xr:uid="{7A374583-A005-48A4-84E8-96C5584FA1B4}"/>
    <cellStyle name="20% - Énfasis4 27 2 2 2" xfId="9363" xr:uid="{8075B6C9-5479-4A8D-ACAD-67CD54996DDD}"/>
    <cellStyle name="20% - Énfasis4 27 2 2 2 2" xfId="40019" xr:uid="{DEE5AA9C-4F8E-48EA-AF92-DF7BDDC5E8F0}"/>
    <cellStyle name="20% - Énfasis4 27 2 2 3" xfId="35847" xr:uid="{C7B623BB-085C-454C-857F-5AC967E8CFFD}"/>
    <cellStyle name="20% - Énfasis4 27 2 3" xfId="3696" xr:uid="{C5A60487-565B-4782-8ACF-74404A91BF69}"/>
    <cellStyle name="20% - Énfasis4 27 2 3 2" xfId="34808" xr:uid="{F09E7380-51A4-40CE-9129-8FFAFEF1916A}"/>
    <cellStyle name="20% - Énfasis4 27 2 4" xfId="8285" xr:uid="{49706207-F114-43A8-A4CA-20D05C037070}"/>
    <cellStyle name="20% - Énfasis4 27 2 4 2" xfId="38975" xr:uid="{129B0456-A25C-4BEC-A44E-93491F5E08F1}"/>
    <cellStyle name="20% - Énfasis4 27 2 5" xfId="33564" xr:uid="{92AD0151-D5AE-4671-867C-2F9A1A9D7D72}"/>
    <cellStyle name="20% - Énfasis4 27 2 6" xfId="2300" xr:uid="{6E8C25C4-79CF-4713-8418-A8EB417F7726}"/>
    <cellStyle name="20% - Énfasis4 27 3" xfId="4796" xr:uid="{29BB27FE-9A66-473D-B242-7288B6561619}"/>
    <cellStyle name="20% - Énfasis4 27 3 2" xfId="9362" xr:uid="{7474FD56-2D06-4AF3-8BD3-171754F17B12}"/>
    <cellStyle name="20% - Énfasis4 27 3 2 2" xfId="40018" xr:uid="{3FCE821C-8165-4054-AA24-052EAB0AFCBB}"/>
    <cellStyle name="20% - Énfasis4 27 3 3" xfId="35846" xr:uid="{C350463A-74BE-456E-A203-6D7C2B454BEE}"/>
    <cellStyle name="20% - Énfasis4 27 4" xfId="3695" xr:uid="{0004E421-B4C3-4884-AA93-79A96FA4ABA6}"/>
    <cellStyle name="20% - Énfasis4 27 4 2" xfId="34807" xr:uid="{ACF43668-03D3-4C5C-8EC1-1A87B5342BA1}"/>
    <cellStyle name="20% - Énfasis4 27 5" xfId="8284" xr:uid="{DC8735A9-E2CE-4243-967D-B00A6C78C0A1}"/>
    <cellStyle name="20% - Énfasis4 27 5 2" xfId="38974" xr:uid="{4258FCD4-E3D1-4466-ADC8-B3B53C89EDDF}"/>
    <cellStyle name="20% - Énfasis4 27 6" xfId="33563" xr:uid="{302B8D30-087E-4D74-983B-7E2EA617D5BF}"/>
    <cellStyle name="20% - Énfasis4 27 7" xfId="2299" xr:uid="{88972F6E-33EB-4B69-8460-83195FAC541F}"/>
    <cellStyle name="20% - Énfasis4 28" xfId="355" xr:uid="{4CDEBA35-605D-4CC6-9DD7-56320098875F}"/>
    <cellStyle name="20% - Énfasis4 28 2" xfId="356" xr:uid="{A9A60BFE-FEC5-44B5-9401-8E8B14CEE6D9}"/>
    <cellStyle name="20% - Énfasis4 28 2 2" xfId="4799" xr:uid="{31C44012-DD61-4AA1-95CD-4FF4F38FFD56}"/>
    <cellStyle name="20% - Énfasis4 28 2 2 2" xfId="9365" xr:uid="{098B3B40-BADE-4051-A1A1-593562AEBB4D}"/>
    <cellStyle name="20% - Énfasis4 28 2 2 2 2" xfId="40021" xr:uid="{C4805124-15BA-4975-8FCC-6DAE2671C5DD}"/>
    <cellStyle name="20% - Énfasis4 28 2 2 3" xfId="35849" xr:uid="{89AAD38D-1FD0-40E3-86F8-F0EB31EAE65F}"/>
    <cellStyle name="20% - Énfasis4 28 2 3" xfId="3698" xr:uid="{FC6E8FE3-B1A6-49A7-9D6D-95E8EE6D237B}"/>
    <cellStyle name="20% - Énfasis4 28 2 3 2" xfId="34810" xr:uid="{96773F11-CDF2-412B-9429-D8D6BBCC02D2}"/>
    <cellStyle name="20% - Énfasis4 28 2 4" xfId="8287" xr:uid="{5F9146B9-3B4A-4D00-89F9-9F9259BB0F63}"/>
    <cellStyle name="20% - Énfasis4 28 2 4 2" xfId="38977" xr:uid="{6B1A87DD-BFA7-4810-A0C1-F7ED1F6AC170}"/>
    <cellStyle name="20% - Énfasis4 28 2 5" xfId="33566" xr:uid="{2C2887CE-55A0-4261-A140-4758EC766AF9}"/>
    <cellStyle name="20% - Énfasis4 28 2 6" xfId="2302" xr:uid="{922B00A0-2200-42E7-8AD4-FC3AEAD14848}"/>
    <cellStyle name="20% - Énfasis4 28 3" xfId="4798" xr:uid="{CA3C76C4-A4D2-465D-BBD8-E73A443A48BD}"/>
    <cellStyle name="20% - Énfasis4 28 3 2" xfId="9364" xr:uid="{67983577-19F4-4254-8041-7CBE57C5EA0A}"/>
    <cellStyle name="20% - Énfasis4 28 3 2 2" xfId="40020" xr:uid="{60E989D9-EF69-4CDE-8FF5-27DDC7C91B94}"/>
    <cellStyle name="20% - Énfasis4 28 3 3" xfId="35848" xr:uid="{956573A0-F6C4-422A-A100-AE50BF3414AF}"/>
    <cellStyle name="20% - Énfasis4 28 4" xfId="3697" xr:uid="{B35CAF3F-744A-4B9B-8173-3AFC5CF06939}"/>
    <cellStyle name="20% - Énfasis4 28 4 2" xfId="34809" xr:uid="{A608FAD1-7143-4F19-87C6-30797FBB0D51}"/>
    <cellStyle name="20% - Énfasis4 28 5" xfId="8286" xr:uid="{4EB5D847-5C6A-4DE2-9641-72FEA6677C57}"/>
    <cellStyle name="20% - Énfasis4 28 5 2" xfId="38976" xr:uid="{B5D7C4ED-574E-4280-8929-A60362B0F688}"/>
    <cellStyle name="20% - Énfasis4 28 6" xfId="33565" xr:uid="{4A48CC6C-10D4-46B9-AC39-17088B5B15C4}"/>
    <cellStyle name="20% - Énfasis4 28 7" xfId="2301" xr:uid="{90D58654-BED3-44DE-99D0-F74049CED635}"/>
    <cellStyle name="20% - Énfasis4 29" xfId="357" xr:uid="{3B823448-AC1D-4D19-84B5-A0E0715401B4}"/>
    <cellStyle name="20% - Énfasis4 29 2" xfId="358" xr:uid="{9DF940C7-FDB8-4DF6-A086-1C39F84AA0EC}"/>
    <cellStyle name="20% - Énfasis4 29 2 2" xfId="4801" xr:uid="{5D8F35ED-B0B2-44A0-9BAA-9E7AE8B5B7D5}"/>
    <cellStyle name="20% - Énfasis4 29 2 2 2" xfId="9367" xr:uid="{4F4CD638-BFC1-4355-BCFE-288A25144C8B}"/>
    <cellStyle name="20% - Énfasis4 29 2 2 2 2" xfId="40023" xr:uid="{58038449-F90D-449A-87E5-CDABC3AD709A}"/>
    <cellStyle name="20% - Énfasis4 29 2 2 3" xfId="35851" xr:uid="{28F840FD-E1DF-4582-880F-C8AEEA9E4FE2}"/>
    <cellStyle name="20% - Énfasis4 29 2 3" xfId="3700" xr:uid="{9BABEEB6-F81F-4A92-8510-E8FF24AEEB73}"/>
    <cellStyle name="20% - Énfasis4 29 2 3 2" xfId="34812" xr:uid="{397F8113-970E-4102-97CD-37A4967BD6C4}"/>
    <cellStyle name="20% - Énfasis4 29 2 4" xfId="8289" xr:uid="{20F979EE-65C6-4448-AA74-A03827D6FD4F}"/>
    <cellStyle name="20% - Énfasis4 29 2 4 2" xfId="38979" xr:uid="{6502CC81-8A66-4544-B284-2C30C290D30F}"/>
    <cellStyle name="20% - Énfasis4 29 2 5" xfId="33568" xr:uid="{80E64062-8B13-4F47-BC97-C9F565816EFD}"/>
    <cellStyle name="20% - Énfasis4 29 2 6" xfId="2304" xr:uid="{5BAB9704-90F3-416E-88C0-46B5C93B9A58}"/>
    <cellStyle name="20% - Énfasis4 29 3" xfId="4800" xr:uid="{C8085833-BC12-4267-808B-DBC5FFB2C9F1}"/>
    <cellStyle name="20% - Énfasis4 29 3 2" xfId="9366" xr:uid="{040FC494-A3FB-4AFD-B2CA-49F81DBEF780}"/>
    <cellStyle name="20% - Énfasis4 29 3 2 2" xfId="40022" xr:uid="{6E68D16C-8DDE-43C9-B712-DD28C8D17988}"/>
    <cellStyle name="20% - Énfasis4 29 3 3" xfId="35850" xr:uid="{D135D987-075A-4363-B89D-A7F3F30AB2AE}"/>
    <cellStyle name="20% - Énfasis4 29 4" xfId="3699" xr:uid="{43C0E39C-ABB8-4D6C-B109-3FAEC5C5358B}"/>
    <cellStyle name="20% - Énfasis4 29 4 2" xfId="34811" xr:uid="{F9304D91-1540-49B5-8751-D094277C6B48}"/>
    <cellStyle name="20% - Énfasis4 29 5" xfId="8288" xr:uid="{E6B24474-FAFB-42C8-BB10-13923E37521D}"/>
    <cellStyle name="20% - Énfasis4 29 5 2" xfId="38978" xr:uid="{26BA9D8E-5671-4D27-B163-E632C5A558CD}"/>
    <cellStyle name="20% - Énfasis4 29 6" xfId="33567" xr:uid="{76E2E43C-E63E-4CEC-B9FD-3D146E5306B8}"/>
    <cellStyle name="20% - Énfasis4 29 7" xfId="2303" xr:uid="{A0517494-6575-4781-99E3-82FE76D5B6E9}"/>
    <cellStyle name="20% - Énfasis4 3" xfId="359" xr:uid="{9827849E-5420-4CF4-98C6-DCF0217B8992}"/>
    <cellStyle name="20% - Énfasis4 3 2" xfId="360" xr:uid="{B4C5800B-54A3-4D28-A16F-12A440544C8B}"/>
    <cellStyle name="20% - Énfasis4 3 2 2" xfId="4803" xr:uid="{8C453539-E7E7-4217-BDF2-1B2A26A0184A}"/>
    <cellStyle name="20% - Énfasis4 3 2 2 2" xfId="9368" xr:uid="{E9D3B4B2-9941-4ED7-A99A-168DFB11DB0A}"/>
    <cellStyle name="20% - Énfasis4 3 2 2 2 2" xfId="40024" xr:uid="{0665EF59-9D0C-4A85-B6A2-9CA09B63B477}"/>
    <cellStyle name="20% - Énfasis4 3 2 2 3" xfId="35853" xr:uid="{37F6E7DC-A001-4939-A5F2-F15840193B9C}"/>
    <cellStyle name="20% - Énfasis4 3 2 3" xfId="7822" xr:uid="{BF74B37A-805C-470C-ADC9-102F157D5405}"/>
    <cellStyle name="20% - Énfasis4 3 2 3 2" xfId="10672" xr:uid="{C617A2F6-4DC6-455B-A855-EAAFCA786A1A}"/>
    <cellStyle name="20% - Énfasis4 3 2 3 2 2" xfId="41276" xr:uid="{EB4E8811-8B42-499B-BB4B-4210AD0943B2}"/>
    <cellStyle name="20% - Énfasis4 3 2 3 3" xfId="38534" xr:uid="{7783D566-5B27-4B2E-8956-957B0402336D}"/>
    <cellStyle name="20% - Énfasis4 3 2 4" xfId="6600" xr:uid="{3776022A-F85C-469E-A26B-B6A21DA380D0}"/>
    <cellStyle name="20% - Énfasis4 3 2 4 2" xfId="37471" xr:uid="{00E081E9-D77B-4FBD-BC6A-FA612761307F}"/>
    <cellStyle name="20% - Énfasis4 3 2 5" xfId="3701" xr:uid="{5C056ABE-F790-4436-B0C7-891A62A9DC00}"/>
    <cellStyle name="20% - Énfasis4 3 2 5 2" xfId="34813" xr:uid="{14B7EC13-947D-4EF5-A57C-8E23E15EE939}"/>
    <cellStyle name="20% - Énfasis4 3 2 6" xfId="8290" xr:uid="{00B9673A-0B7D-4EC0-AB5A-A97E50E69758}"/>
    <cellStyle name="20% - Énfasis4 3 2 6 2" xfId="38980" xr:uid="{D28492B8-9C8F-4791-9B3B-C8743968D1CB}"/>
    <cellStyle name="20% - Énfasis4 3 2 7" xfId="33570" xr:uid="{61056F96-BBEB-4B70-8235-2CA3DED3871C}"/>
    <cellStyle name="20% - Énfasis4 3 2 8" xfId="2306" xr:uid="{E6DC2ABA-8927-477C-BF99-C3B8152D2A86}"/>
    <cellStyle name="20% - Énfasis4 3 3" xfId="361" xr:uid="{193CE227-20E7-4F98-96A3-D239BE66C91E}"/>
    <cellStyle name="20% - Énfasis4 3 3 2" xfId="6304" xr:uid="{12AEAF3A-30B4-4A91-A1DD-66ED7C35F41E}"/>
    <cellStyle name="20% - Énfasis4 3 3 2 2" xfId="37205" xr:uid="{9C54D2C2-BF7F-4205-9788-41DBED75860F}"/>
    <cellStyle name="20% - Énfasis4 3 3 3" xfId="6211" xr:uid="{427F801B-ACB7-4F15-81F8-52C9FFE17DA0}"/>
    <cellStyle name="20% - Énfasis4 3 3 3 2" xfId="10264" xr:uid="{61971EAE-6504-4DEC-A376-D0AEEB983BF8}"/>
    <cellStyle name="20% - Énfasis4 3 3 3 2 2" xfId="40882" xr:uid="{D56C5B98-9CCA-44E6-B5CD-D2A71D445DC7}"/>
    <cellStyle name="20% - Énfasis4 3 3 3 3" xfId="37116" xr:uid="{4D81A841-5EB0-4B1B-B497-6835E2BA59F2}"/>
    <cellStyle name="20% - Énfasis4 3 3 4" xfId="33571" xr:uid="{21BF831A-055C-4919-BCD5-2D13311E9427}"/>
    <cellStyle name="20% - Énfasis4 3 3 5" xfId="2307" xr:uid="{C3C9ECB9-08A4-4DFF-BA04-477D6657A2C2}"/>
    <cellStyle name="20% - Énfasis4 3 4" xfId="5899" xr:uid="{78CCA6A6-E296-4554-8F28-1640158CDCCE}"/>
    <cellStyle name="20% - Énfasis4 3 4 2" xfId="7526" xr:uid="{764CF8C0-8670-446B-B9CD-2C5E7F129B05}"/>
    <cellStyle name="20% - Énfasis4 3 4 2 2" xfId="10479" xr:uid="{D392F327-DBF4-400C-AF49-C8D14781FFDF}"/>
    <cellStyle name="20% - Énfasis4 3 4 2 2 2" xfId="41085" xr:uid="{D44F4752-CB17-4633-A62B-EEE04374E022}"/>
    <cellStyle name="20% - Énfasis4 3 4 2 3" xfId="38246" xr:uid="{0258C375-AAFA-4D3C-94A8-4F74C650ED9F}"/>
    <cellStyle name="20% - Énfasis4 3 4 3" xfId="36845" xr:uid="{082FC00D-3ACE-4ADD-9C96-1CBD4121CB8C}"/>
    <cellStyle name="20% - Énfasis4 3 5" xfId="6324" xr:uid="{A2424F32-7EA2-4B25-8B99-18FE450077B5}"/>
    <cellStyle name="20% - Énfasis4 3 5 2" xfId="37225" xr:uid="{CB85BB50-AD93-4A90-B22A-74D94A8C6652}"/>
    <cellStyle name="20% - Énfasis4 3 6" xfId="14376" xr:uid="{02EF3EE4-AF73-4459-A657-5717375ED27F}"/>
    <cellStyle name="20% - Énfasis4 3 7" xfId="26214" xr:uid="{CAC36861-809C-4BF8-B22B-DFE345570D3B}"/>
    <cellStyle name="20% - Énfasis4 3 8" xfId="33569" xr:uid="{CAE2F107-798F-436E-8AF6-7842F7CD98B4}"/>
    <cellStyle name="20% - Énfasis4 3 9" xfId="2305" xr:uid="{3BD2D192-7AB1-45C3-9703-EBEDFC60C725}"/>
    <cellStyle name="20% - Énfasis4 30" xfId="362" xr:uid="{E23C423C-5BCE-45BD-B6CC-07D173376134}"/>
    <cellStyle name="20% - Énfasis4 30 2" xfId="363" xr:uid="{D29A91FA-CF41-462B-8DDC-F874BF96EA4C}"/>
    <cellStyle name="20% - Énfasis4 30 2 2" xfId="4805" xr:uid="{CF72CE93-609C-4F84-9158-9E81822A8359}"/>
    <cellStyle name="20% - Énfasis4 30 2 2 2" xfId="9370" xr:uid="{7AE681D0-8563-4726-9A46-438302BF667D}"/>
    <cellStyle name="20% - Énfasis4 30 2 2 2 2" xfId="40026" xr:uid="{BA077F4F-EECE-412B-8182-5F3B30B90117}"/>
    <cellStyle name="20% - Énfasis4 30 2 2 3" xfId="35855" xr:uid="{2A456C17-7788-4729-9C44-F943D6B4F7AA}"/>
    <cellStyle name="20% - Énfasis4 30 2 3" xfId="3703" xr:uid="{B2A130AA-0A61-4216-8958-39EC4251E24E}"/>
    <cellStyle name="20% - Énfasis4 30 2 3 2" xfId="34815" xr:uid="{2975F269-8E8F-43B2-B978-FC15DFEFE255}"/>
    <cellStyle name="20% - Énfasis4 30 2 4" xfId="8292" xr:uid="{D16276F6-8248-465F-BB9C-BF4CBAA1E197}"/>
    <cellStyle name="20% - Énfasis4 30 2 4 2" xfId="38982" xr:uid="{8CC8CF63-B6FB-45DB-B06D-FE9523FF0B8B}"/>
    <cellStyle name="20% - Énfasis4 30 2 5" xfId="33573" xr:uid="{53AADEFC-4B34-43ED-9994-CD0A9CFD274A}"/>
    <cellStyle name="20% - Énfasis4 30 2 6" xfId="2309" xr:uid="{B5B6698D-B450-44E8-B486-D4401EDE1CB8}"/>
    <cellStyle name="20% - Énfasis4 30 3" xfId="4804" xr:uid="{BCEA55C5-4BB9-4D14-8BB4-BE7D2F8E843E}"/>
    <cellStyle name="20% - Énfasis4 30 3 2" xfId="9369" xr:uid="{BFA63C72-C728-49F7-B13D-5A43206D7EC8}"/>
    <cellStyle name="20% - Énfasis4 30 3 2 2" xfId="40025" xr:uid="{4C7EAD97-8A50-4113-9610-3BA54E30F13F}"/>
    <cellStyle name="20% - Énfasis4 30 3 3" xfId="35854" xr:uid="{85283FBA-EF80-4C3A-9308-C06D8D4EF3FF}"/>
    <cellStyle name="20% - Énfasis4 30 4" xfId="3702" xr:uid="{2C1439FD-2A2D-4FA0-9883-60F0A13CF5D2}"/>
    <cellStyle name="20% - Énfasis4 30 4 2" xfId="34814" xr:uid="{AE2BCC21-D5AA-400A-9C22-C436FB702AEF}"/>
    <cellStyle name="20% - Énfasis4 30 5" xfId="8291" xr:uid="{71A78C1E-F973-4EB4-8A54-D5B9E980B69E}"/>
    <cellStyle name="20% - Énfasis4 30 5 2" xfId="38981" xr:uid="{E5A70C63-36A0-401D-9F4F-10E32579676F}"/>
    <cellStyle name="20% - Énfasis4 30 6" xfId="33572" xr:uid="{0A8A015F-F643-4859-B4B7-9A1EB16DBC69}"/>
    <cellStyle name="20% - Énfasis4 30 7" xfId="2308" xr:uid="{E3B4DE5E-1DFA-4A75-AAB2-32231990F79E}"/>
    <cellStyle name="20% - Énfasis4 31" xfId="364" xr:uid="{9E6C10BD-5EE5-4C07-8C0A-93DE8996DB93}"/>
    <cellStyle name="20% - Énfasis4 31 2" xfId="365" xr:uid="{E1736958-E181-42F7-9BDE-920C2BBC69D4}"/>
    <cellStyle name="20% - Énfasis4 31 2 2" xfId="4807" xr:uid="{3572A52A-F460-4789-8880-20EC30B8DF8C}"/>
    <cellStyle name="20% - Énfasis4 31 2 2 2" xfId="9372" xr:uid="{3B65F842-3231-407A-99DD-4EE83E029FFD}"/>
    <cellStyle name="20% - Énfasis4 31 2 2 2 2" xfId="40028" xr:uid="{6668D8FE-19C7-482F-A77D-5FB631276968}"/>
    <cellStyle name="20% - Énfasis4 31 2 2 3" xfId="35857" xr:uid="{E1587DBE-6A53-434D-9609-90E09D2AACA2}"/>
    <cellStyle name="20% - Énfasis4 31 2 3" xfId="3705" xr:uid="{57EB332B-70AC-4A87-9E62-0C4C4F9F39AC}"/>
    <cellStyle name="20% - Énfasis4 31 2 3 2" xfId="34817" xr:uid="{A7F245BC-BA86-4B37-A968-4B94A9B31D9A}"/>
    <cellStyle name="20% - Énfasis4 31 2 4" xfId="8294" xr:uid="{470829F9-AF33-472D-A1E4-74673C4F2303}"/>
    <cellStyle name="20% - Énfasis4 31 2 4 2" xfId="38984" xr:uid="{69FF5D87-6E89-4A81-8447-B72829BDCDCE}"/>
    <cellStyle name="20% - Énfasis4 31 2 5" xfId="33575" xr:uid="{563C2C62-EB6E-4073-BA85-6E5CC656DACD}"/>
    <cellStyle name="20% - Énfasis4 31 2 6" xfId="2311" xr:uid="{BD14BA55-CBED-4747-A180-7C5D26108870}"/>
    <cellStyle name="20% - Énfasis4 31 3" xfId="4806" xr:uid="{7B2BC4D2-7299-4E74-A9B6-C464F7AA51B6}"/>
    <cellStyle name="20% - Énfasis4 31 3 2" xfId="9371" xr:uid="{781CEFBB-AAE3-4F4C-B669-80B16FB49B2E}"/>
    <cellStyle name="20% - Énfasis4 31 3 2 2" xfId="40027" xr:uid="{7C372810-AE6A-4ED2-A460-873DEB08B244}"/>
    <cellStyle name="20% - Énfasis4 31 3 3" xfId="35856" xr:uid="{9D0136CB-7751-4915-8748-1EFD30BF4917}"/>
    <cellStyle name="20% - Énfasis4 31 4" xfId="3704" xr:uid="{E153DEE6-673F-4550-A49A-1ACF9BD45429}"/>
    <cellStyle name="20% - Énfasis4 31 4 2" xfId="34816" xr:uid="{67634BD4-D242-4099-8822-69064722D1FA}"/>
    <cellStyle name="20% - Énfasis4 31 5" xfId="8293" xr:uid="{EABBD73C-A087-4849-AEE3-8DE3B1BBF9B9}"/>
    <cellStyle name="20% - Énfasis4 31 5 2" xfId="38983" xr:uid="{7585D776-9207-436F-A7EF-570019A70BF7}"/>
    <cellStyle name="20% - Énfasis4 31 6" xfId="33574" xr:uid="{118FEA31-2BEC-4659-A8F4-751CABE21C65}"/>
    <cellStyle name="20% - Énfasis4 31 7" xfId="2310" xr:uid="{6A56B48F-89DE-4603-B88F-D9AB109AB3EB}"/>
    <cellStyle name="20% - Énfasis4 32" xfId="366" xr:uid="{52F602DF-234F-48A0-B90D-D8F57C0DA325}"/>
    <cellStyle name="20% - Énfasis4 32 2" xfId="367" xr:uid="{D563470F-2661-44BD-95D9-3701E7F221F2}"/>
    <cellStyle name="20% - Énfasis4 32 2 2" xfId="4809" xr:uid="{F6759BFB-4A90-456A-A30A-DCAB4497B247}"/>
    <cellStyle name="20% - Énfasis4 32 2 2 2" xfId="9374" xr:uid="{DEDD88BF-FC0A-442D-982B-D74CE274BFF6}"/>
    <cellStyle name="20% - Énfasis4 32 2 2 2 2" xfId="40030" xr:uid="{8B6CAE99-CC79-42A2-9722-D6BD87C70A97}"/>
    <cellStyle name="20% - Énfasis4 32 2 2 3" xfId="35859" xr:uid="{7B1BBA99-E5D6-43DC-B694-4A9CF01358A9}"/>
    <cellStyle name="20% - Énfasis4 32 2 3" xfId="3707" xr:uid="{61E10139-AA58-4DEA-BD9D-30E06A911488}"/>
    <cellStyle name="20% - Énfasis4 32 2 3 2" xfId="34819" xr:uid="{E4FADD28-19C7-4C78-8355-E85B292028D2}"/>
    <cellStyle name="20% - Énfasis4 32 2 4" xfId="8296" xr:uid="{100A545C-28A0-4A72-AA73-E4C6B7889F0A}"/>
    <cellStyle name="20% - Énfasis4 32 2 4 2" xfId="38986" xr:uid="{03985F18-8B8C-42B8-B939-F1619DA9639D}"/>
    <cellStyle name="20% - Énfasis4 32 2 5" xfId="33577" xr:uid="{188A2C69-1019-45C4-987E-0269D25D29D1}"/>
    <cellStyle name="20% - Énfasis4 32 2 6" xfId="2313" xr:uid="{93C506CF-C16B-4CB4-8AC5-52A184CA94D4}"/>
    <cellStyle name="20% - Énfasis4 32 3" xfId="4808" xr:uid="{15B8D566-D942-41AF-A2F9-AA5EAD573677}"/>
    <cellStyle name="20% - Énfasis4 32 3 2" xfId="9373" xr:uid="{84F47222-B5A0-48B4-8425-2956A0A590EA}"/>
    <cellStyle name="20% - Énfasis4 32 3 2 2" xfId="40029" xr:uid="{55E41DE8-DEF3-4DA2-98C1-7C066007295B}"/>
    <cellStyle name="20% - Énfasis4 32 3 3" xfId="35858" xr:uid="{40594D3A-EA28-4B41-9B03-C4E68144A67B}"/>
    <cellStyle name="20% - Énfasis4 32 4" xfId="3706" xr:uid="{1B994B14-8CDA-4442-9F0C-DF4E0501BA7A}"/>
    <cellStyle name="20% - Énfasis4 32 4 2" xfId="34818" xr:uid="{10DE0AB4-A405-4B77-BDFD-76A40E54A292}"/>
    <cellStyle name="20% - Énfasis4 32 5" xfId="8295" xr:uid="{D8615551-7980-473D-9B2D-D4E02B6216CF}"/>
    <cellStyle name="20% - Énfasis4 32 5 2" xfId="38985" xr:uid="{AC61B791-802D-4282-B412-CC3C9627AF43}"/>
    <cellStyle name="20% - Énfasis4 32 6" xfId="33576" xr:uid="{B2007B20-59D4-4BD2-BF0D-26C889CD76A6}"/>
    <cellStyle name="20% - Énfasis4 32 7" xfId="2312" xr:uid="{220248BC-14E1-495F-9CC4-14FE359F9B12}"/>
    <cellStyle name="20% - Énfasis4 33" xfId="368" xr:uid="{07C8EA7E-6EB1-4702-8D4A-8DC4AB3AC682}"/>
    <cellStyle name="20% - Énfasis4 33 2" xfId="369" xr:uid="{876F7C41-057D-4FA2-A1A0-C62F6F635235}"/>
    <cellStyle name="20% - Énfasis4 33 2 2" xfId="4811" xr:uid="{7EF63568-41EC-4717-B350-4D683A84EB2A}"/>
    <cellStyle name="20% - Énfasis4 33 2 2 2" xfId="9376" xr:uid="{E49EF699-CEDE-4ED5-8C79-D49D670A2751}"/>
    <cellStyle name="20% - Énfasis4 33 2 2 2 2" xfId="40032" xr:uid="{C5C8AFE3-9709-4CF5-93C6-5D1FD6C12B82}"/>
    <cellStyle name="20% - Énfasis4 33 2 2 3" xfId="35861" xr:uid="{652C4814-0A9D-473B-A809-B44E58803B8B}"/>
    <cellStyle name="20% - Énfasis4 33 2 3" xfId="3709" xr:uid="{AC734F82-37BA-44C9-9D3D-5E0348DA54B2}"/>
    <cellStyle name="20% - Énfasis4 33 2 3 2" xfId="34821" xr:uid="{C4A6CF08-1EA5-4AAB-94BB-5D28ED536B94}"/>
    <cellStyle name="20% - Énfasis4 33 2 4" xfId="8298" xr:uid="{9F449358-0343-4458-A938-41B07A442AF9}"/>
    <cellStyle name="20% - Énfasis4 33 2 4 2" xfId="38988" xr:uid="{0F16C735-7D70-426B-A63E-1EAF9053C20C}"/>
    <cellStyle name="20% - Énfasis4 33 2 5" xfId="33579" xr:uid="{01FCE0F5-A2F0-4216-AD03-AAF33CEA2354}"/>
    <cellStyle name="20% - Énfasis4 33 2 6" xfId="2315" xr:uid="{E21EA242-CC11-4152-92A2-BE70C6859A29}"/>
    <cellStyle name="20% - Énfasis4 33 3" xfId="4810" xr:uid="{439D7489-F55C-4C49-85CE-C69BE5D79CAB}"/>
    <cellStyle name="20% - Énfasis4 33 3 2" xfId="9375" xr:uid="{7ECBED11-0A63-4FC6-884B-009A11F1F93A}"/>
    <cellStyle name="20% - Énfasis4 33 3 2 2" xfId="40031" xr:uid="{A5514374-3A47-42DE-B90D-C606AE4E0899}"/>
    <cellStyle name="20% - Énfasis4 33 3 3" xfId="35860" xr:uid="{B3CA79A8-7930-4334-834A-2125977EE6EA}"/>
    <cellStyle name="20% - Énfasis4 33 4" xfId="3708" xr:uid="{9E64C0C9-5B81-49DC-8576-D3449C3A81A8}"/>
    <cellStyle name="20% - Énfasis4 33 4 2" xfId="34820" xr:uid="{874A2FB2-D92E-44ED-90DB-EB8F87CBFB4C}"/>
    <cellStyle name="20% - Énfasis4 33 5" xfId="8297" xr:uid="{7395162D-2E4A-4BD8-9D61-3768E98A7A2D}"/>
    <cellStyle name="20% - Énfasis4 33 5 2" xfId="38987" xr:uid="{18E2BF82-9417-4BDC-B780-CF4427251EB4}"/>
    <cellStyle name="20% - Énfasis4 33 6" xfId="33578" xr:uid="{1878D52E-011A-4499-A7DD-BDD169182F1C}"/>
    <cellStyle name="20% - Énfasis4 33 7" xfId="2314" xr:uid="{FF5551CB-B6FE-4C77-BA6C-9882DFD7EA0D}"/>
    <cellStyle name="20% - Énfasis4 34" xfId="370" xr:uid="{1A438226-7A86-4162-91C4-0ABEA539C6DF}"/>
    <cellStyle name="20% - Énfasis4 34 2" xfId="371" xr:uid="{A05BB141-B900-49C0-A929-13802B05DC51}"/>
    <cellStyle name="20% - Énfasis4 34 2 2" xfId="4813" xr:uid="{195DAE00-83AE-46CA-A298-158031ABB18F}"/>
    <cellStyle name="20% - Énfasis4 34 2 2 2" xfId="9378" xr:uid="{9D7C5FA8-281C-4BC2-AC10-FC090A538574}"/>
    <cellStyle name="20% - Énfasis4 34 2 2 2 2" xfId="40034" xr:uid="{3D3E7633-8648-4903-B865-8956746101F2}"/>
    <cellStyle name="20% - Énfasis4 34 2 2 3" xfId="35863" xr:uid="{53E59EE1-ED12-43C9-BD37-8BA9B2704292}"/>
    <cellStyle name="20% - Énfasis4 34 2 3" xfId="3711" xr:uid="{FFEEB4C3-EFD7-4B7F-BB3D-A85D2CEC0B8F}"/>
    <cellStyle name="20% - Énfasis4 34 2 3 2" xfId="34823" xr:uid="{BB88F696-3B23-45F1-8C33-7B886322C27F}"/>
    <cellStyle name="20% - Énfasis4 34 2 4" xfId="8300" xr:uid="{DE995D43-CD86-405F-8EA9-16A4F0A385FA}"/>
    <cellStyle name="20% - Énfasis4 34 2 4 2" xfId="38990" xr:uid="{E363A065-E4F9-4D7B-8677-0F75387D4A1D}"/>
    <cellStyle name="20% - Énfasis4 34 2 5" xfId="33581" xr:uid="{FE3CC452-8B0F-42DD-9E10-3269899F1776}"/>
    <cellStyle name="20% - Énfasis4 34 2 6" xfId="2317" xr:uid="{D8DE79EB-4FBF-4D13-A7DA-4606F50332D4}"/>
    <cellStyle name="20% - Énfasis4 34 3" xfId="4812" xr:uid="{31C613DF-7296-427F-93FE-1CA42B2A95EA}"/>
    <cellStyle name="20% - Énfasis4 34 3 2" xfId="9377" xr:uid="{BAF2C5DC-5ECF-492D-8C84-1ED99EC09693}"/>
    <cellStyle name="20% - Énfasis4 34 3 2 2" xfId="40033" xr:uid="{EBA960ED-92BF-4A32-81EC-32FC6F0D7357}"/>
    <cellStyle name="20% - Énfasis4 34 3 3" xfId="35862" xr:uid="{FE720FC3-C288-4908-9FEB-5E5D9740D706}"/>
    <cellStyle name="20% - Énfasis4 34 4" xfId="3710" xr:uid="{3C74F553-FADA-48B3-9ED1-A8A53B46A4E1}"/>
    <cellStyle name="20% - Énfasis4 34 4 2" xfId="34822" xr:uid="{AAA8A197-33A7-4718-921E-A3CF5A59D36B}"/>
    <cellStyle name="20% - Énfasis4 34 5" xfId="8299" xr:uid="{FEBFC32E-9190-45E8-87DC-3C76183C6CCA}"/>
    <cellStyle name="20% - Énfasis4 34 5 2" xfId="38989" xr:uid="{39AE5314-7596-4B89-B68E-5A4D9F001388}"/>
    <cellStyle name="20% - Énfasis4 34 6" xfId="33580" xr:uid="{3D348AB6-08DD-4051-9921-48BCE2BF1B98}"/>
    <cellStyle name="20% - Énfasis4 34 7" xfId="2316" xr:uid="{D84F4AF4-7928-4015-B878-D2AAD8B462E3}"/>
    <cellStyle name="20% - Énfasis4 35" xfId="372" xr:uid="{68D6DBB2-AEA5-4CFF-AB5C-4F3DC4A63F6B}"/>
    <cellStyle name="20% - Énfasis4 35 2" xfId="373" xr:uid="{32C3D33D-CCDD-441A-878C-74559C092710}"/>
    <cellStyle name="20% - Énfasis4 35 2 2" xfId="4815" xr:uid="{0B5D69AF-8F83-45EF-B136-E70BD4F75230}"/>
    <cellStyle name="20% - Énfasis4 35 2 2 2" xfId="9380" xr:uid="{899DF5B2-DCA8-43C7-B593-CFB053E5FC1E}"/>
    <cellStyle name="20% - Énfasis4 35 2 2 2 2" xfId="40036" xr:uid="{1A0C1A5E-844E-44E9-8E39-50497E8F1944}"/>
    <cellStyle name="20% - Énfasis4 35 2 2 3" xfId="35865" xr:uid="{A66D2DAC-5D4C-4B23-B4BB-D0D1A7958A33}"/>
    <cellStyle name="20% - Énfasis4 35 2 3" xfId="3713" xr:uid="{020B53CA-AE1E-4582-89C2-2BC7803ABE84}"/>
    <cellStyle name="20% - Énfasis4 35 2 3 2" xfId="34825" xr:uid="{5D96305D-D9B5-409F-B1F7-A1987202BD0D}"/>
    <cellStyle name="20% - Énfasis4 35 2 4" xfId="8302" xr:uid="{919232C1-D339-49A4-B9F3-09DD66AF28C7}"/>
    <cellStyle name="20% - Énfasis4 35 2 4 2" xfId="38992" xr:uid="{492863EC-9B3D-4265-9F78-51E25233E565}"/>
    <cellStyle name="20% - Énfasis4 35 2 5" xfId="33583" xr:uid="{67ECD506-0E4A-4D8E-A290-EB77A34E87A1}"/>
    <cellStyle name="20% - Énfasis4 35 2 6" xfId="2319" xr:uid="{2B52086A-5997-4369-8503-19C5FECB14D0}"/>
    <cellStyle name="20% - Énfasis4 35 3" xfId="4814" xr:uid="{CC14FB9B-19DB-4E0A-995B-FD7451730BCE}"/>
    <cellStyle name="20% - Énfasis4 35 3 2" xfId="9379" xr:uid="{49C178FD-C969-4C33-914C-096823B0C1EF}"/>
    <cellStyle name="20% - Énfasis4 35 3 2 2" xfId="40035" xr:uid="{7C1CF73A-30B8-4BA3-9EE4-42BFA1209FC6}"/>
    <cellStyle name="20% - Énfasis4 35 3 3" xfId="35864" xr:uid="{B26AE180-BC46-404A-9091-F7807CC56C3E}"/>
    <cellStyle name="20% - Énfasis4 35 4" xfId="3712" xr:uid="{606D8CA1-7C33-40E6-8CCA-F2CFBB05EE54}"/>
    <cellStyle name="20% - Énfasis4 35 4 2" xfId="34824" xr:uid="{D5C0417A-2228-4717-B04A-CC10DF91355D}"/>
    <cellStyle name="20% - Énfasis4 35 5" xfId="8301" xr:uid="{65CD6EF6-0FB4-4AED-BA62-CE741886D764}"/>
    <cellStyle name="20% - Énfasis4 35 5 2" xfId="38991" xr:uid="{7838837D-F222-447A-A608-D83308C2D7A2}"/>
    <cellStyle name="20% - Énfasis4 35 6" xfId="33582" xr:uid="{C352EEF7-3A4F-4965-B3B5-79CBEA6D4603}"/>
    <cellStyle name="20% - Énfasis4 35 7" xfId="2318" xr:uid="{90383814-B963-4228-84C8-3BF252B09BFA}"/>
    <cellStyle name="20% - Énfasis4 36" xfId="374" xr:uid="{F12FBDC1-0DBA-4E58-9CAA-BA0DE44F9DFF}"/>
    <cellStyle name="20% - Énfasis4 36 2" xfId="4816" xr:uid="{EF0E94E4-489C-4C19-8327-5963CE7505B6}"/>
    <cellStyle name="20% - Énfasis4 36 2 2" xfId="9381" xr:uid="{D662E8DC-301D-4646-A1E6-68FE12E4BCAF}"/>
    <cellStyle name="20% - Énfasis4 36 2 2 2" xfId="40037" xr:uid="{DAF55C0C-5C45-4591-87CA-0538BE43A399}"/>
    <cellStyle name="20% - Énfasis4 36 2 3" xfId="35866" xr:uid="{D7A8E46B-0A04-4402-B3E1-05F71BA3F56B}"/>
    <cellStyle name="20% - Énfasis4 36 3" xfId="3714" xr:uid="{5492CD15-5576-4163-82CB-2D741615BEB2}"/>
    <cellStyle name="20% - Énfasis4 36 3 2" xfId="34826" xr:uid="{40CDD9EE-3A8E-422E-B2BF-23E07F8F172B}"/>
    <cellStyle name="20% - Énfasis4 36 4" xfId="8303" xr:uid="{7F83154F-407A-43A7-9F7B-3568E6EA3EF2}"/>
    <cellStyle name="20% - Énfasis4 36 4 2" xfId="38993" xr:uid="{AD9EE92D-3991-48C8-A886-3F06B31CBCBB}"/>
    <cellStyle name="20% - Énfasis4 36 5" xfId="33584" xr:uid="{AC806026-E7B7-4057-B3A9-90DD8D10104A}"/>
    <cellStyle name="20% - Énfasis4 36 6" xfId="2320" xr:uid="{955D21F3-65C7-483D-B725-0EFA62B2D893}"/>
    <cellStyle name="20% - Énfasis4 37" xfId="375" xr:uid="{9D8E292D-CBC0-4571-ACD7-2B1830CFF994}"/>
    <cellStyle name="20% - Énfasis4 37 2" xfId="4817" xr:uid="{A7B00DD1-8627-4229-A309-EC9633D8870D}"/>
    <cellStyle name="20% - Énfasis4 37 2 2" xfId="9382" xr:uid="{1FA3730B-5F9E-46DF-B880-56A3B816D307}"/>
    <cellStyle name="20% - Énfasis4 37 2 2 2" xfId="40038" xr:uid="{56AAC325-88C1-4289-B8B6-9BD35B7FB659}"/>
    <cellStyle name="20% - Énfasis4 37 2 3" xfId="35867" xr:uid="{C0883669-3E3D-476C-AABA-57165C8327DC}"/>
    <cellStyle name="20% - Énfasis4 37 3" xfId="3715" xr:uid="{C5DC6EC2-7F4C-4C52-9ABD-D4E6F1108D52}"/>
    <cellStyle name="20% - Énfasis4 37 3 2" xfId="34827" xr:uid="{FF03C687-C67B-4297-875F-78CD3CC7F1C5}"/>
    <cellStyle name="20% - Énfasis4 37 4" xfId="8304" xr:uid="{E3696E7E-926F-41CF-B3C0-3E700C1D241E}"/>
    <cellStyle name="20% - Énfasis4 37 4 2" xfId="38994" xr:uid="{5C64A8CA-6AEB-4299-9E94-18B8B91CA3B2}"/>
    <cellStyle name="20% - Énfasis4 37 5" xfId="33585" xr:uid="{AEF01BF5-4E20-4732-B89A-6C086B55D41D}"/>
    <cellStyle name="20% - Énfasis4 37 6" xfId="2321" xr:uid="{AC4D81E7-3B35-45B8-82E3-6ABF2D477B2F}"/>
    <cellStyle name="20% - Énfasis4 38" xfId="2263" xr:uid="{7E64F92F-D7EA-4605-B6F4-567DB095E248}"/>
    <cellStyle name="20% - Énfasis4 38 2" xfId="4543" xr:uid="{0DA95C22-1ABD-45DF-B768-DD161F37A519}"/>
    <cellStyle name="20% - Énfasis4 38 2 2" xfId="9111" xr:uid="{3AA9210E-7D0D-46D1-A7A5-93E1566B7BF5}"/>
    <cellStyle name="20% - Énfasis4 38 2 2 2" xfId="39768" xr:uid="{6A6C7A2C-7421-462A-9CD2-1548C75F9574}"/>
    <cellStyle name="20% - Énfasis4 38 2 3" xfId="35599" xr:uid="{3DA89B5E-4A35-44AC-A3A6-E62F715DD24B}"/>
    <cellStyle name="20% - Énfasis4 38 3" xfId="3658" xr:uid="{75668FD9-8580-4F92-8600-0F34706D1D7D}"/>
    <cellStyle name="20% - Énfasis4 38 3 2" xfId="34770" xr:uid="{C1E6B5E4-1FC8-43D4-A44E-9665A5FDBC05}"/>
    <cellStyle name="20% - Énfasis4 38 4" xfId="8247" xr:uid="{D6715140-F78B-4C7E-A377-86763461A964}"/>
    <cellStyle name="20% - Énfasis4 38 4 2" xfId="38937" xr:uid="{A8F4994C-CB81-44D8-9F76-BC52165D7890}"/>
    <cellStyle name="20% - Énfasis4 38 5" xfId="33528" xr:uid="{AF1F804A-46B0-49C2-A10C-C168D30416DF}"/>
    <cellStyle name="20% - Énfasis4 39" xfId="4383" xr:uid="{95C45DC1-EAF0-408F-9B8F-0C16A7B019B5}"/>
    <cellStyle name="20% - Énfasis4 39 2" xfId="8971" xr:uid="{D485BD20-5517-4E44-971E-AF98F4CF5F2B}"/>
    <cellStyle name="20% - Énfasis4 39 2 2" xfId="39646" xr:uid="{A4B12F80-742A-4BED-A17F-A32E0BB38F56}"/>
    <cellStyle name="20% - Énfasis4 39 3" xfId="35464" xr:uid="{C6001304-85A1-49E3-A5DC-AD43F49C9AB4}"/>
    <cellStyle name="20% - Énfasis4 4" xfId="376" xr:uid="{D53E558B-3E93-4E31-B81C-66A6B4ABE644}"/>
    <cellStyle name="20% - Énfasis4 4 2" xfId="377" xr:uid="{D4B1F418-AF66-432D-B773-125EE7220B23}"/>
    <cellStyle name="20% - Énfasis4 4 2 2" xfId="4818" xr:uid="{47C81949-F83D-46EE-AED3-8003C7E5D3DB}"/>
    <cellStyle name="20% - Énfasis4 4 2 2 2" xfId="9383" xr:uid="{A6AE1A73-48DC-4227-8DF7-358D618051A8}"/>
    <cellStyle name="20% - Énfasis4 4 2 2 2 2" xfId="40039" xr:uid="{4C3349F6-128F-4C94-B01C-2C7BE5ED8086}"/>
    <cellStyle name="20% - Énfasis4 4 2 2 3" xfId="35868" xr:uid="{03B920B3-30AC-4B76-BD81-250BFECDAE0E}"/>
    <cellStyle name="20% - Énfasis4 4 2 3" xfId="3716" xr:uid="{F4B765BE-89FF-4E65-B3BA-583C543046DD}"/>
    <cellStyle name="20% - Énfasis4 4 2 3 2" xfId="34828" xr:uid="{77A13394-3A14-4AA6-BA0F-8B77F04BB291}"/>
    <cellStyle name="20% - Énfasis4 4 2 4" xfId="8305" xr:uid="{C47A8689-87EA-4C7B-B136-26B9E0140FED}"/>
    <cellStyle name="20% - Énfasis4 4 2 4 2" xfId="38995" xr:uid="{649F8A94-8C63-43D4-B74D-941AC8AC8308}"/>
    <cellStyle name="20% - Énfasis4 4 2 5" xfId="33587" xr:uid="{C36BE61D-363C-466E-BABA-2956342BAEC9}"/>
    <cellStyle name="20% - Énfasis4 4 2 6" xfId="2323" xr:uid="{1F2E2A8F-9E2D-48F1-B042-D5612602BE15}"/>
    <cellStyle name="20% - Énfasis4 4 3" xfId="378" xr:uid="{600E1734-6014-40B6-819C-C3BB8B61D9BF}"/>
    <cellStyle name="20% - Énfasis4 4 3 2" xfId="5941" xr:uid="{C2DB1318-CCAE-4F03-BA94-6226CB63616A}"/>
    <cellStyle name="20% - Énfasis4 4 3 2 2" xfId="36873" xr:uid="{44934ADF-0FA2-40EA-A7F1-E70732CBA6C2}"/>
    <cellStyle name="20% - Énfasis4 4 3 3" xfId="6120" xr:uid="{8D149137-6F59-454E-9955-F5082374A48A}"/>
    <cellStyle name="20% - Énfasis4 4 3 3 2" xfId="10249" xr:uid="{37A40545-E077-41AA-ABF6-E96B635CE332}"/>
    <cellStyle name="20% - Énfasis4 4 3 3 2 2" xfId="40868" xr:uid="{4D9C8545-7A86-4630-951A-0D6ACCAD830C}"/>
    <cellStyle name="20% - Énfasis4 4 3 3 3" xfId="37028" xr:uid="{CC026153-C79F-4FA0-B317-0EDCD20B7406}"/>
    <cellStyle name="20% - Énfasis4 4 3 4" xfId="33588" xr:uid="{6410BD8F-C925-4234-B9DD-0A5676B4CA26}"/>
    <cellStyle name="20% - Énfasis4 4 3 5" xfId="2324" xr:uid="{90BE2773-6869-42A8-9A3B-D8AF4FD0B630}"/>
    <cellStyle name="20% - Énfasis4 4 4" xfId="5577" xr:uid="{91FB51D6-68C3-4C79-8990-E0E50FFBDE1F}"/>
    <cellStyle name="20% - Énfasis4 4 4 2" xfId="7527" xr:uid="{685D3F26-7D07-4C85-9429-F78DF7E4F218}"/>
    <cellStyle name="20% - Énfasis4 4 4 2 2" xfId="10480" xr:uid="{C593F960-C203-4312-8A2A-B592F249A1EB}"/>
    <cellStyle name="20% - Énfasis4 4 4 2 2 2" xfId="41086" xr:uid="{6108D795-DF2D-47F8-A079-3991726FC11F}"/>
    <cellStyle name="20% - Énfasis4 4 4 2 3" xfId="38247" xr:uid="{EBEB46F3-F37C-4496-9EF6-6DD7B4D4C9FB}"/>
    <cellStyle name="20% - Énfasis4 4 4 3" xfId="36566" xr:uid="{C1946999-A4D8-42A3-9D35-8FC4B393143D}"/>
    <cellStyle name="20% - Énfasis4 4 5" xfId="6599" xr:uid="{5E987B6B-799B-424D-A2A7-1FDE6BB53EFE}"/>
    <cellStyle name="20% - Énfasis4 4 5 2" xfId="37470" xr:uid="{492EDB78-E97C-493F-9C9B-76E09D494903}"/>
    <cellStyle name="20% - Énfasis4 4 6" xfId="14377" xr:uid="{059E806B-4137-4468-B441-D61575F80CAA}"/>
    <cellStyle name="20% - Énfasis4 4 7" xfId="26215" xr:uid="{0A628ED2-BACE-4E1C-8481-E493C06B6D19}"/>
    <cellStyle name="20% - Énfasis4 4 8" xfId="33586" xr:uid="{B0319A27-901A-44F9-9324-75B06DE5F2CD}"/>
    <cellStyle name="20% - Énfasis4 4 9" xfId="2322" xr:uid="{AB185FD9-F9FC-4F3B-9B0F-46FD45AA3CF2}"/>
    <cellStyle name="20% - Énfasis4 40" xfId="3349" xr:uid="{B50846CC-7C69-483A-9E4A-85468B23A163}"/>
    <cellStyle name="20% - Énfasis4 40 2" xfId="34478" xr:uid="{B1CC7D7A-ED5C-482F-B865-9E2F0FC6C9F1}"/>
    <cellStyle name="20% - Énfasis4 41" xfId="7938" xr:uid="{E2B6284F-6C8F-43E2-8A4F-2D6CC07B7159}"/>
    <cellStyle name="20% - Énfasis4 41 2" xfId="38642" xr:uid="{AFEBE725-C944-45E3-9000-4D1E5F185FF9}"/>
    <cellStyle name="20% - Énfasis4 42" xfId="23761" xr:uid="{7B53B04B-35D3-4518-8735-7A0FFCC05312}"/>
    <cellStyle name="20% - Énfasis4 43" xfId="1447" xr:uid="{6C867A36-8904-4041-8539-FC4E8502AEC9}"/>
    <cellStyle name="20% - Énfasis4 5" xfId="379" xr:uid="{48755039-AB51-437C-82A4-6BE83DC506B2}"/>
    <cellStyle name="20% - Énfasis4 5 2" xfId="380" xr:uid="{C7EF10FF-44AC-45FC-A8BD-1334D4CA8942}"/>
    <cellStyle name="20% - Énfasis4 5 2 2" xfId="4820" xr:uid="{6C5C5D5B-B554-4614-AA4B-EDF0EA01D9A2}"/>
    <cellStyle name="20% - Énfasis4 5 2 2 2" xfId="9385" xr:uid="{22E977BF-9FA1-4BB9-8B90-73C5AD681536}"/>
    <cellStyle name="20% - Énfasis4 5 2 2 2 2" xfId="40041" xr:uid="{7FBB23D9-F94A-4911-9C5E-821C9BA48727}"/>
    <cellStyle name="20% - Énfasis4 5 2 2 3" xfId="35870" xr:uid="{58806478-3052-4817-9AFD-13D944136B00}"/>
    <cellStyle name="20% - Énfasis4 5 2 3" xfId="3718" xr:uid="{7B10B0F3-8861-4AEF-AC6A-DFC93BB61FFD}"/>
    <cellStyle name="20% - Énfasis4 5 2 3 2" xfId="34830" xr:uid="{B270DD4B-C0C3-4822-A6FA-80AA9DD99E4A}"/>
    <cellStyle name="20% - Énfasis4 5 2 4" xfId="8307" xr:uid="{4BBA385B-DAB1-4F3E-8532-CAEEC38E5426}"/>
    <cellStyle name="20% - Énfasis4 5 2 4 2" xfId="38997" xr:uid="{1CC13857-55E1-4778-95A3-626A4D06B5D1}"/>
    <cellStyle name="20% - Énfasis4 5 2 5" xfId="33590" xr:uid="{9D659C66-5267-42D4-9561-EEBE8774D6A6}"/>
    <cellStyle name="20% - Énfasis4 5 2 6" xfId="2326" xr:uid="{520C5905-0678-4E00-BB0B-A24574AB9854}"/>
    <cellStyle name="20% - Énfasis4 5 3" xfId="4819" xr:uid="{C076AF10-29ED-4719-8488-3A947A91803A}"/>
    <cellStyle name="20% - Énfasis4 5 3 2" xfId="9384" xr:uid="{A456B411-BC8C-4C0B-9BFA-8F06038106AE}"/>
    <cellStyle name="20% - Énfasis4 5 3 2 2" xfId="40040" xr:uid="{E932306E-582C-45FC-8169-CFD75100D12A}"/>
    <cellStyle name="20% - Énfasis4 5 3 3" xfId="35869" xr:uid="{4E47707F-4E2F-46AF-B6F7-7161213150E2}"/>
    <cellStyle name="20% - Énfasis4 5 4" xfId="7528" xr:uid="{251CD36D-A695-4699-9DBA-91C050BD5D26}"/>
    <cellStyle name="20% - Énfasis4 5 4 2" xfId="10481" xr:uid="{F581F182-BEB3-4B3F-BBF3-67D94CF6B4D2}"/>
    <cellStyle name="20% - Énfasis4 5 4 2 2" xfId="41087" xr:uid="{58B27AF9-0DA0-4229-9A1E-51798A547645}"/>
    <cellStyle name="20% - Énfasis4 5 4 3" xfId="38248" xr:uid="{826991DB-1E36-48B8-8CD9-F1764694C0FA}"/>
    <cellStyle name="20% - Énfasis4 5 5" xfId="6598" xr:uid="{192EA30B-ECA9-42CF-903C-FC5E0AA77921}"/>
    <cellStyle name="20% - Énfasis4 5 5 2" xfId="37469" xr:uid="{59F7D3A8-CD45-49C8-8C5F-6497E078C4CB}"/>
    <cellStyle name="20% - Énfasis4 5 6" xfId="3717" xr:uid="{0768D4FB-15DA-42BE-B60B-83E3F41E3B35}"/>
    <cellStyle name="20% - Énfasis4 5 6 2" xfId="34829" xr:uid="{E2E0706B-8489-4BDC-8126-BEB942BAAE34}"/>
    <cellStyle name="20% - Énfasis4 5 7" xfId="8306" xr:uid="{6B0AE7F4-CF41-4080-94EC-0D54CCDB1143}"/>
    <cellStyle name="20% - Énfasis4 5 7 2" xfId="38996" xr:uid="{6C146638-1AE7-419F-9024-514F5B7BD255}"/>
    <cellStyle name="20% - Énfasis4 5 8" xfId="33589" xr:uid="{C19B8C02-F72A-4903-8244-C906083A558A}"/>
    <cellStyle name="20% - Énfasis4 5 9" xfId="2325" xr:uid="{4537C1BF-4246-4646-949E-163C3FD22E35}"/>
    <cellStyle name="20% - Énfasis4 6" xfId="381" xr:uid="{623C33BC-EFB6-4570-9B8D-0E35B81F8814}"/>
    <cellStyle name="20% - Énfasis4 6 2" xfId="382" xr:uid="{2C8AA894-E136-4F82-9C33-DB65E53B1D6C}"/>
    <cellStyle name="20% - Énfasis4 6 2 2" xfId="4822" xr:uid="{97189659-0808-4D79-A500-026075C44130}"/>
    <cellStyle name="20% - Énfasis4 6 2 2 2" xfId="9387" xr:uid="{1116971D-0AC9-4346-BDDC-DF3C9853DDC6}"/>
    <cellStyle name="20% - Énfasis4 6 2 2 2 2" xfId="40043" xr:uid="{8A3D9D91-469C-43B0-A8DF-E2494174236A}"/>
    <cellStyle name="20% - Énfasis4 6 2 2 3" xfId="35872" xr:uid="{634BE8C1-2BF8-4868-9141-630FDC7396F2}"/>
    <cellStyle name="20% - Énfasis4 6 2 3" xfId="3720" xr:uid="{0077AB37-6E9E-428D-B1BA-53D7C0F08A9C}"/>
    <cellStyle name="20% - Énfasis4 6 2 3 2" xfId="34832" xr:uid="{A1B6EAE5-BEDF-42E2-BFEA-6F0E62DCB73F}"/>
    <cellStyle name="20% - Énfasis4 6 2 4" xfId="8309" xr:uid="{57721244-1998-4B9D-9F79-E98BCD47720A}"/>
    <cellStyle name="20% - Énfasis4 6 2 4 2" xfId="38999" xr:uid="{A423B8B6-4128-4F1B-A39B-8A4804E6F747}"/>
    <cellStyle name="20% - Énfasis4 6 2 5" xfId="33592" xr:uid="{0C43815F-1A13-4FEE-B78F-D6E5C01ED65C}"/>
    <cellStyle name="20% - Énfasis4 6 2 6" xfId="2328" xr:uid="{C8F968E8-89E6-4286-9748-3F8B5EBC0CBB}"/>
    <cellStyle name="20% - Énfasis4 6 3" xfId="4821" xr:uid="{A7D0012E-AC17-49FC-83B0-05C01D689D1E}"/>
    <cellStyle name="20% - Énfasis4 6 3 2" xfId="9386" xr:uid="{84DD7EB6-2691-404A-9C2A-C7FECFFBB109}"/>
    <cellStyle name="20% - Énfasis4 6 3 2 2" xfId="40042" xr:uid="{303F75F5-6D71-447E-A774-004DF08E9751}"/>
    <cellStyle name="20% - Énfasis4 6 3 3" xfId="35871" xr:uid="{59D21887-05CE-464F-8CD9-B3267828A718}"/>
    <cellStyle name="20% - Énfasis4 6 4" xfId="7529" xr:uid="{435B80FD-E405-4947-871B-07DCEA9196DB}"/>
    <cellStyle name="20% - Énfasis4 6 4 2" xfId="10482" xr:uid="{9482E723-FE1C-416B-84F4-F2A88BE0985A}"/>
    <cellStyle name="20% - Énfasis4 6 4 2 2" xfId="41088" xr:uid="{2AF3AAFA-A083-4252-BEDA-AF1D2A2CBEDC}"/>
    <cellStyle name="20% - Énfasis4 6 4 3" xfId="38249" xr:uid="{3FDAB343-1485-426E-BDFA-0CA3682D452E}"/>
    <cellStyle name="20% - Énfasis4 6 5" xfId="6384" xr:uid="{1D30063F-6E10-4AB1-87D7-904777B73A9A}"/>
    <cellStyle name="20% - Énfasis4 6 5 2" xfId="37274" xr:uid="{A2638EA4-E2E7-4FAE-AFEF-1AB138D9916E}"/>
    <cellStyle name="20% - Énfasis4 6 6" xfId="3719" xr:uid="{D99B6814-3BF6-4275-8476-190055E10E52}"/>
    <cellStyle name="20% - Énfasis4 6 6 2" xfId="34831" xr:uid="{D54CA582-DDAD-47DF-B1C6-4CD8F14ECEE6}"/>
    <cellStyle name="20% - Énfasis4 6 7" xfId="8308" xr:uid="{5A915B80-9FA1-4392-9E3A-EDF3F6F4748A}"/>
    <cellStyle name="20% - Énfasis4 6 7 2" xfId="38998" xr:uid="{2DD8C0C6-521A-40E7-8A5E-83D93631370C}"/>
    <cellStyle name="20% - Énfasis4 6 8" xfId="33591" xr:uid="{9A749237-41AF-42CD-BE37-88865D783FAD}"/>
    <cellStyle name="20% - Énfasis4 6 9" xfId="2327" xr:uid="{A89DEE86-4C53-407B-89B3-96A500F37D7C}"/>
    <cellStyle name="20% - Énfasis4 7" xfId="383" xr:uid="{F75E042B-58A6-4FF5-98F5-78DCFC628AF4}"/>
    <cellStyle name="20% - Énfasis4 7 2" xfId="384" xr:uid="{031A9427-BC89-4CE9-94FD-D53835321E1C}"/>
    <cellStyle name="20% - Énfasis4 7 2 2" xfId="4824" xr:uid="{F680CD00-1224-4EE9-A28F-D96C133CB014}"/>
    <cellStyle name="20% - Énfasis4 7 2 2 2" xfId="9389" xr:uid="{BD36C211-C943-4997-8295-726A62DAF304}"/>
    <cellStyle name="20% - Énfasis4 7 2 2 2 2" xfId="40045" xr:uid="{2FFB38AD-5815-421B-89B3-12A295D0B1ED}"/>
    <cellStyle name="20% - Énfasis4 7 2 2 3" xfId="35874" xr:uid="{5117C5C3-18F6-4C62-93B4-1BC81398AE9C}"/>
    <cellStyle name="20% - Énfasis4 7 2 3" xfId="3722" xr:uid="{BD31C4C8-0E20-414F-9452-114A7A394D59}"/>
    <cellStyle name="20% - Énfasis4 7 2 3 2" xfId="34834" xr:uid="{39737C30-8F9A-4698-B67B-9A213720EF83}"/>
    <cellStyle name="20% - Énfasis4 7 2 4" xfId="8311" xr:uid="{349568BB-8B56-4565-9D78-864997EB5F25}"/>
    <cellStyle name="20% - Énfasis4 7 2 4 2" xfId="39001" xr:uid="{1EE147F2-9641-4337-AB4D-85B18A508120}"/>
    <cellStyle name="20% - Énfasis4 7 2 5" xfId="33594" xr:uid="{8095FD8B-B433-40F3-B359-F43DEA0BB60E}"/>
    <cellStyle name="20% - Énfasis4 7 2 6" xfId="2330" xr:uid="{86E41FBC-7F27-4E2B-902E-23CC2027F467}"/>
    <cellStyle name="20% - Énfasis4 7 3" xfId="4823" xr:uid="{3BA70F2A-938B-4990-A2F6-341EF8C939D0}"/>
    <cellStyle name="20% - Énfasis4 7 3 2" xfId="9388" xr:uid="{3F309B2D-85AD-456B-8A2B-3B736A4D0C33}"/>
    <cellStyle name="20% - Énfasis4 7 3 2 2" xfId="40044" xr:uid="{7B1EE9C4-1645-4604-8918-A2A1C63B55D2}"/>
    <cellStyle name="20% - Énfasis4 7 3 3" xfId="35873" xr:uid="{9A02C07D-C57A-4EE6-9816-2CFA052F6B8F}"/>
    <cellStyle name="20% - Énfasis4 7 4" xfId="7530" xr:uid="{62740B86-2637-4BD5-AEBB-C507948BE34B}"/>
    <cellStyle name="20% - Énfasis4 7 4 2" xfId="10483" xr:uid="{4864117D-8A46-4B7C-AB61-592507CBFB05}"/>
    <cellStyle name="20% - Énfasis4 7 4 2 2" xfId="41089" xr:uid="{0474ECD6-34F0-4BEA-A27C-10C2881F1CD4}"/>
    <cellStyle name="20% - Énfasis4 7 4 3" xfId="38250" xr:uid="{668594A3-DC15-4494-9D42-E93082A696A4}"/>
    <cellStyle name="20% - Énfasis4 7 5" xfId="6597" xr:uid="{A50E0161-51E6-4D5A-9686-573E94034019}"/>
    <cellStyle name="20% - Énfasis4 7 5 2" xfId="37468" xr:uid="{A0B649B8-CD12-4917-BCAD-4667DFB95081}"/>
    <cellStyle name="20% - Énfasis4 7 6" xfId="3721" xr:uid="{D7FE5A03-9BA1-40DE-90E4-92E1B3D45918}"/>
    <cellStyle name="20% - Énfasis4 7 6 2" xfId="34833" xr:uid="{9B147F03-014B-421E-8744-7B9B505F407E}"/>
    <cellStyle name="20% - Énfasis4 7 7" xfId="8310" xr:uid="{5F1213B3-C3D4-42A4-B81E-976F2EB16D88}"/>
    <cellStyle name="20% - Énfasis4 7 7 2" xfId="39000" xr:uid="{3A145E11-3627-4B51-A0C7-DBE0DE36C273}"/>
    <cellStyle name="20% - Énfasis4 7 8" xfId="33593" xr:uid="{22276B43-5976-4902-A251-2D220EED8580}"/>
    <cellStyle name="20% - Énfasis4 7 9" xfId="2329" xr:uid="{7F2C2F75-B994-4AC5-83EE-F0EEA7C19F26}"/>
    <cellStyle name="20% - Énfasis4 8" xfId="385" xr:uid="{21079C72-CEBD-45D1-8B86-C1F9FCC67858}"/>
    <cellStyle name="20% - Énfasis4 8 2" xfId="386" xr:uid="{556B1FFB-06AD-4DA6-88D7-97AD7EF534D0}"/>
    <cellStyle name="20% - Énfasis4 8 2 2" xfId="4826" xr:uid="{10B6E4E4-E58A-4967-BE79-2E0B86A03CCF}"/>
    <cellStyle name="20% - Énfasis4 8 2 2 2" xfId="9391" xr:uid="{9C1192A3-A25A-4CEF-B632-A5E714CA2BE6}"/>
    <cellStyle name="20% - Énfasis4 8 2 2 2 2" xfId="40047" xr:uid="{EA839FEA-5C72-47B4-9123-7A06A5219EB2}"/>
    <cellStyle name="20% - Énfasis4 8 2 2 3" xfId="35876" xr:uid="{79020F8D-32DA-499E-84C4-6D307056271C}"/>
    <cellStyle name="20% - Énfasis4 8 2 3" xfId="3724" xr:uid="{037DA58E-20BB-484B-B1FE-C293443A7FF4}"/>
    <cellStyle name="20% - Énfasis4 8 2 3 2" xfId="34836" xr:uid="{3ED2DB36-8D9C-456E-AB95-48BF857FE606}"/>
    <cellStyle name="20% - Énfasis4 8 2 4" xfId="8313" xr:uid="{D3D36A74-59AD-4DCA-965B-80531BD0870F}"/>
    <cellStyle name="20% - Énfasis4 8 2 4 2" xfId="39003" xr:uid="{2E01B4C2-AC9B-48A7-BFFA-CF3A1DBCB714}"/>
    <cellStyle name="20% - Énfasis4 8 2 5" xfId="33596" xr:uid="{8396BFBD-5F00-4524-BF48-3DD840E64568}"/>
    <cellStyle name="20% - Énfasis4 8 2 6" xfId="2332" xr:uid="{EC01D979-B3EC-419D-A07B-20642A4092FD}"/>
    <cellStyle name="20% - Énfasis4 8 3" xfId="4825" xr:uid="{E647AEDA-77E2-4179-A1D0-DACECA5F0551}"/>
    <cellStyle name="20% - Énfasis4 8 3 2" xfId="9390" xr:uid="{C86BABEE-1989-4C49-A7BD-560DB5A73CB5}"/>
    <cellStyle name="20% - Énfasis4 8 3 2 2" xfId="40046" xr:uid="{2287EED9-E02F-4876-9CA9-8A79732ECA07}"/>
    <cellStyle name="20% - Énfasis4 8 3 3" xfId="35875" xr:uid="{69E9028F-3D74-4026-9697-CFEE1CFE1653}"/>
    <cellStyle name="20% - Énfasis4 8 4" xfId="7531" xr:uid="{FCACC9D2-0E6E-4EBA-B91B-7185D91B1F13}"/>
    <cellStyle name="20% - Énfasis4 8 4 2" xfId="10484" xr:uid="{72F91313-B04D-4DDD-9DF5-39948B87C1E5}"/>
    <cellStyle name="20% - Énfasis4 8 4 2 2" xfId="41090" xr:uid="{31F8F1CA-9C47-4AED-B0EF-59F8AEA59AC6}"/>
    <cellStyle name="20% - Énfasis4 8 4 3" xfId="38251" xr:uid="{78202293-DE03-4FB3-A9DA-B2371B0A76F8}"/>
    <cellStyle name="20% - Énfasis4 8 5" xfId="5551" xr:uid="{0E0A6231-A4A2-4D19-B99C-F7D4F5CB5B30}"/>
    <cellStyle name="20% - Énfasis4 8 5 2" xfId="36544" xr:uid="{1E552F6D-A6A6-45E8-ABFD-5CAC74E855F6}"/>
    <cellStyle name="20% - Énfasis4 8 6" xfId="3723" xr:uid="{36ED54AC-FF3B-469B-A0FF-8B0B9F82DC52}"/>
    <cellStyle name="20% - Énfasis4 8 6 2" xfId="34835" xr:uid="{D07FCEB1-43D4-40AA-9DB4-19B9679A5F0E}"/>
    <cellStyle name="20% - Énfasis4 8 7" xfId="8312" xr:uid="{A308685B-8D79-42DE-BDBD-8BEEB4CF6827}"/>
    <cellStyle name="20% - Énfasis4 8 7 2" xfId="39002" xr:uid="{1E674F1D-100A-4C4A-93C8-F1978E621638}"/>
    <cellStyle name="20% - Énfasis4 8 8" xfId="33595" xr:uid="{3EB96892-8567-4E6B-BD2C-5ACE22E97ADA}"/>
    <cellStyle name="20% - Énfasis4 8 9" xfId="2331" xr:uid="{D3E6BC4D-D59E-45E1-B286-A04D66DEAC4C}"/>
    <cellStyle name="20% - Énfasis4 9" xfId="387" xr:uid="{E775E7CE-899A-426F-8516-C6FCAEF2F55A}"/>
    <cellStyle name="20% - Énfasis4 9 2" xfId="388" xr:uid="{4C9AD80A-ECBE-4015-B160-B8E50B5D7300}"/>
    <cellStyle name="20% - Énfasis4 9 2 2" xfId="4828" xr:uid="{0D6D6790-F05B-4988-928A-03A27DE23B2A}"/>
    <cellStyle name="20% - Énfasis4 9 2 2 2" xfId="9393" xr:uid="{03B8AC00-ACA6-40A1-A2F5-7566C4D349FA}"/>
    <cellStyle name="20% - Énfasis4 9 2 2 2 2" xfId="40049" xr:uid="{872C6E96-1810-4F0A-8E21-B66C0039DA2A}"/>
    <cellStyle name="20% - Énfasis4 9 2 2 3" xfId="35878" xr:uid="{FB88FAEF-1730-4F9C-ADB5-B6350E796449}"/>
    <cellStyle name="20% - Énfasis4 9 2 3" xfId="3726" xr:uid="{B0BCE034-1803-46D3-9862-046001D36322}"/>
    <cellStyle name="20% - Énfasis4 9 2 3 2" xfId="34838" xr:uid="{76125E15-1B3F-4F1A-9CFC-E7A4D0E79243}"/>
    <cellStyle name="20% - Énfasis4 9 2 4" xfId="8315" xr:uid="{3417D39E-50AD-497D-BAC8-6C1D5C1F6C2B}"/>
    <cellStyle name="20% - Énfasis4 9 2 4 2" xfId="39005" xr:uid="{05F11386-AD6D-4DD3-AF34-3BC1CE70587F}"/>
    <cellStyle name="20% - Énfasis4 9 2 5" xfId="33598" xr:uid="{4337EDF3-2FA4-4281-84BA-2AD69CB3D765}"/>
    <cellStyle name="20% - Énfasis4 9 2 6" xfId="2334" xr:uid="{B70C2985-C8BA-47A5-B390-686484C43BD7}"/>
    <cellStyle name="20% - Énfasis4 9 3" xfId="4827" xr:uid="{84614231-E005-40B0-AE5A-EB198EEA8970}"/>
    <cellStyle name="20% - Énfasis4 9 3 2" xfId="9392" xr:uid="{AD503D6F-99E7-4B78-B6A7-5FAFEA39E79C}"/>
    <cellStyle name="20% - Énfasis4 9 3 2 2" xfId="40048" xr:uid="{1BA47414-5C44-493B-8DD2-844717DED70B}"/>
    <cellStyle name="20% - Énfasis4 9 3 3" xfId="35877" xr:uid="{E0550E8F-3B9E-49E7-A820-32E63B789E7B}"/>
    <cellStyle name="20% - Énfasis4 9 4" xfId="7532" xr:uid="{E58EF857-4C44-4E89-8E55-85D7AC3BBD21}"/>
    <cellStyle name="20% - Énfasis4 9 4 2" xfId="10485" xr:uid="{3D97686D-CEA0-458B-8760-D47A588FC6B8}"/>
    <cellStyle name="20% - Énfasis4 9 4 2 2" xfId="41091" xr:uid="{9D1D14AB-0838-4FC2-ABB2-B8AE2CCE2865}"/>
    <cellStyle name="20% - Énfasis4 9 4 3" xfId="38252" xr:uid="{2CCE0758-10AC-4A48-82BE-E264D3907543}"/>
    <cellStyle name="20% - Énfasis4 9 5" xfId="6596" xr:uid="{869C7B1F-8CDD-45EF-B8E6-F0D887BB8CE1}"/>
    <cellStyle name="20% - Énfasis4 9 5 2" xfId="37467" xr:uid="{2D6F226A-060D-49B2-A595-C5C1C9EBA3EA}"/>
    <cellStyle name="20% - Énfasis4 9 6" xfId="3725" xr:uid="{5342413F-F4D7-46FA-835F-EFF98A82F1D9}"/>
    <cellStyle name="20% - Énfasis4 9 6 2" xfId="34837" xr:uid="{88F67601-0D70-4C67-9800-8875194A5C82}"/>
    <cellStyle name="20% - Énfasis4 9 7" xfId="8314" xr:uid="{1A1D971F-D79B-4F62-AE38-87F2AF2A06EF}"/>
    <cellStyle name="20% - Énfasis4 9 7 2" xfId="39004" xr:uid="{506AA04D-62DD-44FF-B1F3-6C511FFD3216}"/>
    <cellStyle name="20% - Énfasis4 9 8" xfId="33597" xr:uid="{6284817A-6A52-47CF-A561-7A33B1FD34DC}"/>
    <cellStyle name="20% - Énfasis4 9 9" xfId="2333" xr:uid="{1658B7E5-CD52-4B95-A57A-A889A312691D}"/>
    <cellStyle name="20% - Énfasis5 10" xfId="389" xr:uid="{596FFABC-FC6B-477C-95AC-E8621205594E}"/>
    <cellStyle name="20% - Énfasis5 10 2" xfId="390" xr:uid="{5B96F759-1C68-47DE-8D1A-84F91EC2BBCC}"/>
    <cellStyle name="20% - Énfasis5 10 2 2" xfId="4830" xr:uid="{2F3558BC-C1EC-4F70-ADE0-D7A9622A2B34}"/>
    <cellStyle name="20% - Énfasis5 10 2 2 2" xfId="9395" xr:uid="{1F2081D0-6C6F-47EA-83D1-BE7AF6C9E1A0}"/>
    <cellStyle name="20% - Énfasis5 10 2 2 2 2" xfId="40051" xr:uid="{97E0A368-3796-4430-AFCA-067C0215283F}"/>
    <cellStyle name="20% - Énfasis5 10 2 2 3" xfId="35880" xr:uid="{8B14AFAC-820F-4D91-88C6-82F61A27E0E7}"/>
    <cellStyle name="20% - Énfasis5 10 2 3" xfId="3729" xr:uid="{323744BE-C7BC-4E47-ADC4-8524B52949B0}"/>
    <cellStyle name="20% - Énfasis5 10 2 3 2" xfId="34841" xr:uid="{7B6D5A1A-4ED3-4E8C-B04F-EF965775CE86}"/>
    <cellStyle name="20% - Énfasis5 10 2 4" xfId="8318" xr:uid="{73F1BB99-E25D-41A6-AAC8-15458BD07B3E}"/>
    <cellStyle name="20% - Énfasis5 10 2 4 2" xfId="39008" xr:uid="{05B74AAF-95C5-403C-89C1-C05237DDB7C2}"/>
    <cellStyle name="20% - Énfasis5 10 2 5" xfId="33601" xr:uid="{E9578DF3-50AB-47DC-BE68-94AF2914DB2C}"/>
    <cellStyle name="20% - Énfasis5 10 2 6" xfId="2337" xr:uid="{842082A7-862C-4F04-8EC7-3E03F84FB5BF}"/>
    <cellStyle name="20% - Énfasis5 10 3" xfId="4829" xr:uid="{03D46962-E4EE-423C-834B-87B3821DBBEE}"/>
    <cellStyle name="20% - Énfasis5 10 3 2" xfId="9394" xr:uid="{3D166135-1899-4E5F-8692-D69DBC4A4B08}"/>
    <cellStyle name="20% - Énfasis5 10 3 2 2" xfId="40050" xr:uid="{2AAB02DA-0E14-4DB4-B0A7-FD6D7318BE8D}"/>
    <cellStyle name="20% - Énfasis5 10 3 3" xfId="35879" xr:uid="{06473539-70DA-479E-8C60-3EAC6E590C5E}"/>
    <cellStyle name="20% - Énfasis5 10 4" xfId="7533" xr:uid="{CC7D64A5-98FE-46E8-A35B-46B5E07B5245}"/>
    <cellStyle name="20% - Énfasis5 10 4 2" xfId="10486" xr:uid="{8373870D-7993-4B50-934A-A4BE4795C01D}"/>
    <cellStyle name="20% - Énfasis5 10 4 2 2" xfId="41092" xr:uid="{268D5006-3AC8-4BA9-93E2-A3D2B51B7B06}"/>
    <cellStyle name="20% - Énfasis5 10 4 3" xfId="38253" xr:uid="{B6E617B6-7F21-45EE-8AD0-6FA258E5C30E}"/>
    <cellStyle name="20% - Énfasis5 10 5" xfId="6595" xr:uid="{F731325A-523E-4106-8BEC-0A8FB11F3255}"/>
    <cellStyle name="20% - Énfasis5 10 5 2" xfId="37466" xr:uid="{2BC0D818-8CB2-48F6-A9A5-84518524E5DA}"/>
    <cellStyle name="20% - Énfasis5 10 6" xfId="3728" xr:uid="{0ACA2938-0A45-4481-BD5B-E2097367F98E}"/>
    <cellStyle name="20% - Énfasis5 10 6 2" xfId="34840" xr:uid="{5827D6DE-3983-475E-BFE2-A369E405D41D}"/>
    <cellStyle name="20% - Énfasis5 10 7" xfId="8317" xr:uid="{2A12BF82-3874-4F25-8577-A1249FA3CBEB}"/>
    <cellStyle name="20% - Énfasis5 10 7 2" xfId="39007" xr:uid="{58A88964-837B-4796-A456-DFD72A5BFBCE}"/>
    <cellStyle name="20% - Énfasis5 10 8" xfId="33600" xr:uid="{E0085B5A-1999-4CE8-BC5F-011EE143991F}"/>
    <cellStyle name="20% - Énfasis5 10 9" xfId="2336" xr:uid="{E25B6AF2-5FD5-46FE-A248-6F07718C8B0D}"/>
    <cellStyle name="20% - Énfasis5 11" xfId="391" xr:uid="{CFB227F2-96C4-41B8-BB59-21945D55663F}"/>
    <cellStyle name="20% - Énfasis5 11 2" xfId="392" xr:uid="{ADB425D5-B5DE-4B8E-80FA-E596819BD55E}"/>
    <cellStyle name="20% - Énfasis5 11 2 2" xfId="4832" xr:uid="{AD1BF2FE-5954-4414-AC03-20D693DE9BD0}"/>
    <cellStyle name="20% - Énfasis5 11 2 2 2" xfId="9397" xr:uid="{253E5DD3-5264-4F82-9B6D-BD646DC10040}"/>
    <cellStyle name="20% - Énfasis5 11 2 2 2 2" xfId="40053" xr:uid="{7C89A663-2D4E-4490-B992-BC715F5AC7D0}"/>
    <cellStyle name="20% - Énfasis5 11 2 2 3" xfId="35882" xr:uid="{6E49F48D-83D5-4009-8B46-6B551AD82CF4}"/>
    <cellStyle name="20% - Énfasis5 11 2 3" xfId="3731" xr:uid="{C6985B83-C546-4D86-AE17-FCE68D756B6C}"/>
    <cellStyle name="20% - Énfasis5 11 2 3 2" xfId="34843" xr:uid="{6BE5970F-C4E2-41DF-A11B-7F6920D13C78}"/>
    <cellStyle name="20% - Énfasis5 11 2 4" xfId="8320" xr:uid="{D796B97C-09AD-4629-B929-0F495717AE00}"/>
    <cellStyle name="20% - Énfasis5 11 2 4 2" xfId="39010" xr:uid="{3830F4B5-160F-42AD-8835-401C7BB3CE0B}"/>
    <cellStyle name="20% - Énfasis5 11 2 5" xfId="33603" xr:uid="{1ADF884D-3A8E-485E-BC9C-F2ADE4B43A9E}"/>
    <cellStyle name="20% - Énfasis5 11 2 6" xfId="2339" xr:uid="{B5A9D716-6099-4AA7-85EE-FC81F7235A7B}"/>
    <cellStyle name="20% - Énfasis5 11 3" xfId="4831" xr:uid="{9EF38A8C-379D-4B1D-A94A-5A4CB56162E1}"/>
    <cellStyle name="20% - Énfasis5 11 3 2" xfId="9396" xr:uid="{5C117474-7F88-40A8-BCA3-EF6C1004037B}"/>
    <cellStyle name="20% - Énfasis5 11 3 2 2" xfId="40052" xr:uid="{C00CC5FC-0FCE-43E4-A438-DF89569F1F51}"/>
    <cellStyle name="20% - Énfasis5 11 3 3" xfId="35881" xr:uid="{71F7C3E6-CCA9-4EA5-89BA-CEFA16BB816C}"/>
    <cellStyle name="20% - Énfasis5 11 4" xfId="7534" xr:uid="{C4F8C930-5842-43D2-87B1-CCFE15F7A299}"/>
    <cellStyle name="20% - Énfasis5 11 4 2" xfId="10487" xr:uid="{35C291E6-2EEC-4FE9-A12A-8BAAEF02A6D3}"/>
    <cellStyle name="20% - Énfasis5 11 4 2 2" xfId="41093" xr:uid="{860A9F7A-E869-4717-94C9-8FF8BD674A6B}"/>
    <cellStyle name="20% - Énfasis5 11 4 3" xfId="38254" xr:uid="{7CFAD480-1D58-4816-8198-97422C3F48AD}"/>
    <cellStyle name="20% - Énfasis5 11 5" xfId="6592" xr:uid="{08B77179-92A3-4448-A5F6-399271530D30}"/>
    <cellStyle name="20% - Énfasis5 11 5 2" xfId="37463" xr:uid="{5481C46E-5B5C-457B-8BE7-EF2F448CAC99}"/>
    <cellStyle name="20% - Énfasis5 11 6" xfId="3730" xr:uid="{D128295E-408B-47CE-9A54-16E5CA6786FC}"/>
    <cellStyle name="20% - Énfasis5 11 6 2" xfId="34842" xr:uid="{8D7CF588-3CC6-451B-85B3-9E3EE6636852}"/>
    <cellStyle name="20% - Énfasis5 11 7" xfId="8319" xr:uid="{8C5745D3-E479-47DB-AE56-9858488E1C34}"/>
    <cellStyle name="20% - Énfasis5 11 7 2" xfId="39009" xr:uid="{EE684D10-DFF4-4B26-BEAD-395845F46E2D}"/>
    <cellStyle name="20% - Énfasis5 11 8" xfId="33602" xr:uid="{AC455E71-E18B-491A-9F6F-C133AFE0BF84}"/>
    <cellStyle name="20% - Énfasis5 11 9" xfId="2338" xr:uid="{26F2FC7A-47AF-4422-98D6-FB7874244CE6}"/>
    <cellStyle name="20% - Énfasis5 12" xfId="393" xr:uid="{7A52B05C-85C3-4E20-B2FC-F6B34FDDC86C}"/>
    <cellStyle name="20% - Énfasis5 12 2" xfId="394" xr:uid="{3ABC11FA-D241-4D2C-855A-FE4A5F855D53}"/>
    <cellStyle name="20% - Énfasis5 12 2 2" xfId="4834" xr:uid="{889475C4-6895-4C04-8532-16D75430970B}"/>
    <cellStyle name="20% - Énfasis5 12 2 2 2" xfId="9399" xr:uid="{B95FB47D-1F3F-4255-B9AD-BE14B3A861BB}"/>
    <cellStyle name="20% - Énfasis5 12 2 2 2 2" xfId="40055" xr:uid="{A2AA8492-53B8-4496-9097-E4FCB63E0BAC}"/>
    <cellStyle name="20% - Énfasis5 12 2 2 3" xfId="35884" xr:uid="{FD56EE66-78B3-431E-AE63-E7F4D160CB74}"/>
    <cellStyle name="20% - Énfasis5 12 2 3" xfId="3733" xr:uid="{27D0C706-841A-46F5-863E-413387608AC9}"/>
    <cellStyle name="20% - Énfasis5 12 2 3 2" xfId="34845" xr:uid="{BCF1487F-BACA-4E17-BA4B-1484019ADA7D}"/>
    <cellStyle name="20% - Énfasis5 12 2 4" xfId="8322" xr:uid="{B6A5E81F-FA56-4267-A611-81D514D2896E}"/>
    <cellStyle name="20% - Énfasis5 12 2 4 2" xfId="39012" xr:uid="{D79A404C-E416-4EDC-A5F9-1DB0F8C1031D}"/>
    <cellStyle name="20% - Énfasis5 12 2 5" xfId="33605" xr:uid="{28DB6524-0B4B-4B36-BD3E-11591A5A94DE}"/>
    <cellStyle name="20% - Énfasis5 12 2 6" xfId="2341" xr:uid="{396BF681-8058-44C1-8453-341A31651EE5}"/>
    <cellStyle name="20% - Énfasis5 12 3" xfId="4833" xr:uid="{6EBF7F92-5C7A-41C4-94BF-FC8B36AD0FF6}"/>
    <cellStyle name="20% - Énfasis5 12 3 2" xfId="9398" xr:uid="{7984D696-98DE-4899-A328-12B9F609AE96}"/>
    <cellStyle name="20% - Énfasis5 12 3 2 2" xfId="40054" xr:uid="{7EA0E419-3F8C-4D57-BFF3-1D9A03A8C378}"/>
    <cellStyle name="20% - Énfasis5 12 3 3" xfId="35883" xr:uid="{AB943E1B-9C9D-4D8A-A47D-49589E430632}"/>
    <cellStyle name="20% - Énfasis5 12 4" xfId="7535" xr:uid="{2CC71686-F7E3-4AB0-B879-30B3BF6854C9}"/>
    <cellStyle name="20% - Énfasis5 12 4 2" xfId="10488" xr:uid="{CE789877-A7E0-470E-A309-8EC82B4F7B0B}"/>
    <cellStyle name="20% - Énfasis5 12 4 2 2" xfId="41094" xr:uid="{D3205A7F-F3AF-4480-8BD5-2B170A525819}"/>
    <cellStyle name="20% - Énfasis5 12 4 3" xfId="38255" xr:uid="{5A4272EF-CF4D-4A26-8D31-D7BA3098DB1F}"/>
    <cellStyle name="20% - Énfasis5 12 5" xfId="6591" xr:uid="{FAEA0F7A-2E0E-4E1A-9168-A2688D9D3078}"/>
    <cellStyle name="20% - Énfasis5 12 5 2" xfId="37462" xr:uid="{7D1E9141-3BDD-45BB-8CC3-D1AF6DE66ABA}"/>
    <cellStyle name="20% - Énfasis5 12 6" xfId="3732" xr:uid="{7B950230-C05A-4F37-BDE5-12B6D6E3D4A6}"/>
    <cellStyle name="20% - Énfasis5 12 6 2" xfId="34844" xr:uid="{480CE9D2-14F3-403E-98BE-9BCDA90EBF56}"/>
    <cellStyle name="20% - Énfasis5 12 7" xfId="8321" xr:uid="{DBDFEE3D-853C-42F5-BBAE-2D351EFFB89B}"/>
    <cellStyle name="20% - Énfasis5 12 7 2" xfId="39011" xr:uid="{8236BD9A-9D87-4BF0-B632-05D077448DAC}"/>
    <cellStyle name="20% - Énfasis5 12 8" xfId="33604" xr:uid="{B081FA22-F332-4827-87B8-E41C201CAA18}"/>
    <cellStyle name="20% - Énfasis5 12 9" xfId="2340" xr:uid="{319A38C1-BDF6-47F9-9F89-7CFF1D81BE6E}"/>
    <cellStyle name="20% - Énfasis5 13" xfId="395" xr:uid="{F32400E0-DC5B-473C-BE07-5E5B6A58A900}"/>
    <cellStyle name="20% - Énfasis5 13 2" xfId="396" xr:uid="{B45965C0-0C82-46E0-8E28-6DD3B5044F08}"/>
    <cellStyle name="20% - Énfasis5 13 2 2" xfId="4836" xr:uid="{0BD1B35C-98D4-435C-9180-098F1FEDF386}"/>
    <cellStyle name="20% - Énfasis5 13 2 2 2" xfId="9401" xr:uid="{A8AF83DA-5F1C-48BD-98D8-EEB7CE09016D}"/>
    <cellStyle name="20% - Énfasis5 13 2 2 2 2" xfId="40057" xr:uid="{B21A3C5D-86D3-4E17-98FA-4235D6B76B78}"/>
    <cellStyle name="20% - Énfasis5 13 2 2 3" xfId="35886" xr:uid="{935FCF9B-997E-4EFB-ACA4-92C36A42002B}"/>
    <cellStyle name="20% - Énfasis5 13 2 3" xfId="3735" xr:uid="{D301D8DF-BF43-4C69-BA32-669CB3E14F95}"/>
    <cellStyle name="20% - Énfasis5 13 2 3 2" xfId="34847" xr:uid="{D5CF5F53-5C79-4D7E-9B9C-08E42BBB8DF4}"/>
    <cellStyle name="20% - Énfasis5 13 2 4" xfId="8324" xr:uid="{06D23AF7-EF2F-4BBB-B4D4-A40132D66BB3}"/>
    <cellStyle name="20% - Énfasis5 13 2 4 2" xfId="39014" xr:uid="{1B341288-B04B-4DC1-92DF-B5F0F943D52C}"/>
    <cellStyle name="20% - Énfasis5 13 2 5" xfId="33607" xr:uid="{15472B80-B774-4D19-AE41-C4C11B07DD4D}"/>
    <cellStyle name="20% - Énfasis5 13 2 6" xfId="2343" xr:uid="{47D31CA0-97F7-468C-9534-E59B5F7C4A3C}"/>
    <cellStyle name="20% - Énfasis5 13 3" xfId="4835" xr:uid="{3C098B83-DF05-4E0C-BD76-DD4CB4B11865}"/>
    <cellStyle name="20% - Énfasis5 13 3 2" xfId="9400" xr:uid="{A71CB12F-A4A6-4B6C-A9F9-740738407C21}"/>
    <cellStyle name="20% - Énfasis5 13 3 2 2" xfId="40056" xr:uid="{FD5BCF80-7D82-4CED-A631-F5F97AA87A7E}"/>
    <cellStyle name="20% - Énfasis5 13 3 3" xfId="35885" xr:uid="{A7B22195-47B9-435D-97A1-AA8A89619D95}"/>
    <cellStyle name="20% - Énfasis5 13 4" xfId="7536" xr:uid="{9701F4F4-8FED-412D-8785-C8CE17221CA8}"/>
    <cellStyle name="20% - Énfasis5 13 4 2" xfId="10489" xr:uid="{318F9399-DB79-40CF-A008-72AAB65895F6}"/>
    <cellStyle name="20% - Énfasis5 13 4 2 2" xfId="41095" xr:uid="{873068FB-C59C-49F4-B356-B8FF92824C20}"/>
    <cellStyle name="20% - Énfasis5 13 4 3" xfId="38256" xr:uid="{07B6EDD3-70C5-4A0F-99BC-96CE08B2F419}"/>
    <cellStyle name="20% - Énfasis5 13 5" xfId="6590" xr:uid="{AF22C748-9FF5-4325-846A-3CBD4AB73666}"/>
    <cellStyle name="20% - Énfasis5 13 5 2" xfId="37461" xr:uid="{D4E4C1AD-0FE7-4F94-A78B-622EEC0A649E}"/>
    <cellStyle name="20% - Énfasis5 13 6" xfId="3734" xr:uid="{5876D150-5F27-47B0-B6F6-86C30140CC74}"/>
    <cellStyle name="20% - Énfasis5 13 6 2" xfId="34846" xr:uid="{9B8BAC0F-4886-4200-84F1-A083D8534A33}"/>
    <cellStyle name="20% - Énfasis5 13 7" xfId="8323" xr:uid="{CB957732-8269-4F6B-910B-DED65501D2CB}"/>
    <cellStyle name="20% - Énfasis5 13 7 2" xfId="39013" xr:uid="{6A452A8A-1F83-4FBC-AA9F-8EF8962B53E3}"/>
    <cellStyle name="20% - Énfasis5 13 8" xfId="33606" xr:uid="{59DFDECC-48AD-4C7F-894A-26B876D22657}"/>
    <cellStyle name="20% - Énfasis5 13 9" xfId="2342" xr:uid="{E97AAFDE-E536-4751-86F3-58EF70C00591}"/>
    <cellStyle name="20% - Énfasis5 14" xfId="397" xr:uid="{994FA2B8-025D-495B-AF1C-015C514E2B41}"/>
    <cellStyle name="20% - Énfasis5 14 2" xfId="398" xr:uid="{7B536E64-A89A-4B15-94BC-B89D65E89D93}"/>
    <cellStyle name="20% - Énfasis5 14 2 2" xfId="4838" xr:uid="{874C129A-0C7F-438E-9137-48F1B3946452}"/>
    <cellStyle name="20% - Énfasis5 14 2 2 2" xfId="9403" xr:uid="{64483BAB-045E-4A9B-8E05-CED32947BEFE}"/>
    <cellStyle name="20% - Énfasis5 14 2 2 2 2" xfId="40059" xr:uid="{88FC7AC8-6ACB-4D82-8382-D295E329E6EF}"/>
    <cellStyle name="20% - Énfasis5 14 2 2 3" xfId="35888" xr:uid="{75B5D562-1EB2-45DD-91FC-732A5493D0EA}"/>
    <cellStyle name="20% - Énfasis5 14 2 3" xfId="3737" xr:uid="{4DE1478D-E0FD-4367-9B02-90749D6AB1B5}"/>
    <cellStyle name="20% - Énfasis5 14 2 3 2" xfId="34849" xr:uid="{79E67DD2-D4FC-47A7-9ECB-499A5F503A07}"/>
    <cellStyle name="20% - Énfasis5 14 2 4" xfId="8326" xr:uid="{03C6F791-01FB-43BF-8D9A-7C8EAF07F40D}"/>
    <cellStyle name="20% - Énfasis5 14 2 4 2" xfId="39016" xr:uid="{84038E34-D4E7-4263-887E-B4BB1DD13154}"/>
    <cellStyle name="20% - Énfasis5 14 2 5" xfId="33609" xr:uid="{79E13963-EF07-463D-8C59-76A37840816C}"/>
    <cellStyle name="20% - Énfasis5 14 2 6" xfId="2345" xr:uid="{CEDB1AD9-E7B5-479A-BF50-F7649F3EDD7A}"/>
    <cellStyle name="20% - Énfasis5 14 3" xfId="4837" xr:uid="{2F734041-04D9-4488-9E61-1C59A099CE6D}"/>
    <cellStyle name="20% - Énfasis5 14 3 2" xfId="9402" xr:uid="{DE75D135-DECA-47EC-A854-B45AB5BFF0CC}"/>
    <cellStyle name="20% - Énfasis5 14 3 2 2" xfId="40058" xr:uid="{B9B82035-55D8-4F92-9558-316A93060FFF}"/>
    <cellStyle name="20% - Énfasis5 14 3 3" xfId="35887" xr:uid="{20DB911D-4804-4B49-9B6D-2B68EFC87040}"/>
    <cellStyle name="20% - Énfasis5 14 4" xfId="7537" xr:uid="{BF422E65-AC10-4B9F-B33E-ED8CE5477CC5}"/>
    <cellStyle name="20% - Énfasis5 14 4 2" xfId="10490" xr:uid="{6AD7D94D-961F-4976-8D08-CCEDDF502EC4}"/>
    <cellStyle name="20% - Énfasis5 14 4 2 2" xfId="41096" xr:uid="{FB81BBA5-2005-422F-B4F0-F5A12E43C9E0}"/>
    <cellStyle name="20% - Énfasis5 14 4 3" xfId="38257" xr:uid="{E38F2B4B-B67B-42AA-917F-490D33A06F54}"/>
    <cellStyle name="20% - Énfasis5 14 5" xfId="6589" xr:uid="{FB8B4517-BF24-4ACB-9646-FF6BA3D9B71F}"/>
    <cellStyle name="20% - Énfasis5 14 5 2" xfId="37460" xr:uid="{770006D5-3940-461D-90AB-B3B9AFCE2D06}"/>
    <cellStyle name="20% - Énfasis5 14 6" xfId="3736" xr:uid="{18694F80-3FC3-4470-BCDA-74BAA481ED78}"/>
    <cellStyle name="20% - Énfasis5 14 6 2" xfId="34848" xr:uid="{6DA379C2-CEB8-4530-874C-0D49E7788202}"/>
    <cellStyle name="20% - Énfasis5 14 7" xfId="8325" xr:uid="{B054AE0C-1E58-4DBB-A5ED-5ECCD9C0DB00}"/>
    <cellStyle name="20% - Énfasis5 14 7 2" xfId="39015" xr:uid="{266DDA82-A68B-47CA-ACDB-137C0E4241CE}"/>
    <cellStyle name="20% - Énfasis5 14 8" xfId="33608" xr:uid="{205FDA3A-C40B-451C-A7AA-1DC75C54480E}"/>
    <cellStyle name="20% - Énfasis5 14 9" xfId="2344" xr:uid="{232F562F-26F4-4F59-BB99-5F99C27C3628}"/>
    <cellStyle name="20% - Énfasis5 15" xfId="399" xr:uid="{ADEC01C7-C668-4047-A795-0B2F5DE3E830}"/>
    <cellStyle name="20% - Énfasis5 15 2" xfId="400" xr:uid="{4D0231CB-0BF4-4C8F-A7BB-3A3E77A72E77}"/>
    <cellStyle name="20% - Énfasis5 15 2 2" xfId="4840" xr:uid="{68C26E2E-3520-4828-9B42-6C7ED9953D36}"/>
    <cellStyle name="20% - Énfasis5 15 2 2 2" xfId="9405" xr:uid="{EE01F346-C71E-4583-BB9B-71C909DF95FB}"/>
    <cellStyle name="20% - Énfasis5 15 2 2 2 2" xfId="40061" xr:uid="{E48F2F9A-B9D8-4E00-A74A-599423842E9E}"/>
    <cellStyle name="20% - Énfasis5 15 2 2 3" xfId="35890" xr:uid="{8E05A989-3BE1-49D3-B411-ADC0D75B96F7}"/>
    <cellStyle name="20% - Énfasis5 15 2 3" xfId="3739" xr:uid="{56BEAA6D-E0F0-4AC5-99A1-FB04A296FB1F}"/>
    <cellStyle name="20% - Énfasis5 15 2 3 2" xfId="34851" xr:uid="{FFFBE54D-A88E-4FC9-8A4E-9049E9A92D54}"/>
    <cellStyle name="20% - Énfasis5 15 2 4" xfId="8328" xr:uid="{5E5CCB16-06B1-4D17-9A62-765F1B2CF1C9}"/>
    <cellStyle name="20% - Énfasis5 15 2 4 2" xfId="39018" xr:uid="{ECA32F61-1F0C-419E-82C0-485D9205BDA1}"/>
    <cellStyle name="20% - Énfasis5 15 2 5" xfId="33611" xr:uid="{87408F00-7582-463A-A7F2-0674B857FBA5}"/>
    <cellStyle name="20% - Énfasis5 15 2 6" xfId="2347" xr:uid="{FF810E00-C80D-411C-92BE-979CFAED14B0}"/>
    <cellStyle name="20% - Énfasis5 15 3" xfId="4839" xr:uid="{98E14852-8EE8-4146-9920-58CCAC0FB908}"/>
    <cellStyle name="20% - Énfasis5 15 3 2" xfId="9404" xr:uid="{8D5E3DD4-130E-47E2-8180-BB73E6B9C7F6}"/>
    <cellStyle name="20% - Énfasis5 15 3 2 2" xfId="40060" xr:uid="{AF4F2CC0-E7D8-44F0-8860-4224D487745B}"/>
    <cellStyle name="20% - Énfasis5 15 3 3" xfId="35889" xr:uid="{7A8669D7-1F75-492B-B46E-4B784F3EA008}"/>
    <cellStyle name="20% - Énfasis5 15 4" xfId="7538" xr:uid="{361FC147-3C01-4749-A3D7-116F66BB0752}"/>
    <cellStyle name="20% - Énfasis5 15 4 2" xfId="10491" xr:uid="{FF8D52E6-6FF8-4BB4-A8CD-C28D28B125D9}"/>
    <cellStyle name="20% - Énfasis5 15 4 2 2" xfId="41097" xr:uid="{CC8E97F3-9263-4A4D-A4DD-7674CE46355D}"/>
    <cellStyle name="20% - Énfasis5 15 4 3" xfId="38258" xr:uid="{5F813303-CC5D-475C-A0A7-6BDA570B4309}"/>
    <cellStyle name="20% - Énfasis5 15 5" xfId="6588" xr:uid="{497D98D5-9799-4A62-93F9-25BB95C57ABE}"/>
    <cellStyle name="20% - Énfasis5 15 5 2" xfId="37459" xr:uid="{9D9BF289-9929-4332-9E39-A47791E44018}"/>
    <cellStyle name="20% - Énfasis5 15 6" xfId="3738" xr:uid="{C732A1ED-9AC4-45C0-AFE3-244FBD4593B4}"/>
    <cellStyle name="20% - Énfasis5 15 6 2" xfId="34850" xr:uid="{3CA4DA08-C8AF-40FB-9371-F6A304D55743}"/>
    <cellStyle name="20% - Énfasis5 15 7" xfId="8327" xr:uid="{02FF03CE-679E-4AA9-8189-DB92FD1A4814}"/>
    <cellStyle name="20% - Énfasis5 15 7 2" xfId="39017" xr:uid="{53D4148E-8257-48CD-8F1E-4CCFA63F84B2}"/>
    <cellStyle name="20% - Énfasis5 15 8" xfId="33610" xr:uid="{499F5D40-757D-4288-A032-A20ACD036694}"/>
    <cellStyle name="20% - Énfasis5 15 9" xfId="2346" xr:uid="{D5A961A5-D9ED-4C68-9E4C-C67A0D1E76F7}"/>
    <cellStyle name="20% - Énfasis5 16" xfId="401" xr:uid="{0A701C4F-EAD9-4A49-9D02-9C86D9619547}"/>
    <cellStyle name="20% - Énfasis5 16 2" xfId="402" xr:uid="{FEFCB02F-09DE-4929-A9D7-1E01DA7D53CC}"/>
    <cellStyle name="20% - Énfasis5 16 2 2" xfId="4842" xr:uid="{91E1E38A-6908-484F-8FCD-39280D547016}"/>
    <cellStyle name="20% - Énfasis5 16 2 2 2" xfId="9407" xr:uid="{D8DEE660-A787-4402-A6F3-BCF4BD1112B4}"/>
    <cellStyle name="20% - Énfasis5 16 2 2 2 2" xfId="40063" xr:uid="{D59F0957-4D3C-4C59-9FEE-609E4EF59067}"/>
    <cellStyle name="20% - Énfasis5 16 2 2 3" xfId="35892" xr:uid="{CB56FBDC-6A23-409D-8686-265BEC839C1D}"/>
    <cellStyle name="20% - Énfasis5 16 2 3" xfId="3741" xr:uid="{163E5012-BA2C-40C8-A140-B208A0F2E2C6}"/>
    <cellStyle name="20% - Énfasis5 16 2 3 2" xfId="34853" xr:uid="{72229EF4-D14E-4296-AB2E-627F8583814C}"/>
    <cellStyle name="20% - Énfasis5 16 2 4" xfId="8330" xr:uid="{90F0090B-8401-44DB-976E-184B0E4854D0}"/>
    <cellStyle name="20% - Énfasis5 16 2 4 2" xfId="39020" xr:uid="{777A7AA7-57B6-4B2F-9F5F-06D665BA611C}"/>
    <cellStyle name="20% - Énfasis5 16 2 5" xfId="33613" xr:uid="{428FFB42-13DA-4930-9D68-9D77A0091758}"/>
    <cellStyle name="20% - Énfasis5 16 2 6" xfId="2349" xr:uid="{FAC55C5D-F8EA-48F8-8D00-304EF815C54E}"/>
    <cellStyle name="20% - Énfasis5 16 3" xfId="4841" xr:uid="{96637C5C-C5B9-4BF4-BE49-8F066EA5E14F}"/>
    <cellStyle name="20% - Énfasis5 16 3 2" xfId="9406" xr:uid="{024D945F-168D-44B1-BB6A-CB95353D43D6}"/>
    <cellStyle name="20% - Énfasis5 16 3 2 2" xfId="40062" xr:uid="{4D59448C-A38B-43DB-98A4-B90609A9BD37}"/>
    <cellStyle name="20% - Énfasis5 16 3 3" xfId="35891" xr:uid="{8C76804E-815D-49E5-B30E-29B3769C1CF0}"/>
    <cellStyle name="20% - Énfasis5 16 4" xfId="7799" xr:uid="{B1E56AFE-246B-4CB8-96DF-25A2014A440F}"/>
    <cellStyle name="20% - Énfasis5 16 4 2" xfId="10649" xr:uid="{5C78E0DF-5BE7-485F-BDED-F645AE1B8D14}"/>
    <cellStyle name="20% - Énfasis5 16 4 2 2" xfId="41253" xr:uid="{32520847-4C35-497C-9950-31B1DE4B38C9}"/>
    <cellStyle name="20% - Énfasis5 16 4 3" xfId="38511" xr:uid="{E85D0C7B-8DE4-44C0-82A0-A40E026DBB7A}"/>
    <cellStyle name="20% - Énfasis5 16 5" xfId="6587" xr:uid="{9E8B2F96-543B-49F2-B0C4-4F769BB67BD7}"/>
    <cellStyle name="20% - Énfasis5 16 5 2" xfId="37458" xr:uid="{11508DCD-F7E6-4723-9112-F170482DC947}"/>
    <cellStyle name="20% - Énfasis5 16 6" xfId="3740" xr:uid="{31F0FA5F-7D1D-4236-875C-671AC0AF2106}"/>
    <cellStyle name="20% - Énfasis5 16 6 2" xfId="34852" xr:uid="{781FA66E-9C04-4BCF-A9B3-88D4C3E45474}"/>
    <cellStyle name="20% - Énfasis5 16 7" xfId="8329" xr:uid="{17A719F1-75BA-4F71-B188-0741C9099B38}"/>
    <cellStyle name="20% - Énfasis5 16 7 2" xfId="39019" xr:uid="{50FE0468-19FF-41CC-B488-AA49D89768B1}"/>
    <cellStyle name="20% - Énfasis5 16 8" xfId="33612" xr:uid="{502EA857-AB7E-4232-BE01-4E4A7CB4F460}"/>
    <cellStyle name="20% - Énfasis5 16 9" xfId="2348" xr:uid="{EDD87B7D-AC07-48AC-BB1C-4A41A25507B8}"/>
    <cellStyle name="20% - Énfasis5 17" xfId="403" xr:uid="{E08CCB2D-62E7-4B45-88BB-2FCA3B55234F}"/>
    <cellStyle name="20% - Énfasis5 17 2" xfId="404" xr:uid="{CB384EE7-7305-44CD-8C7D-3DF09CD33D71}"/>
    <cellStyle name="20% - Énfasis5 17 2 2" xfId="4844" xr:uid="{E3519955-4323-465C-A973-6659A2991E2C}"/>
    <cellStyle name="20% - Énfasis5 17 2 2 2" xfId="9409" xr:uid="{43C9D12E-AEEC-4B94-BF40-9D0D4E615AB0}"/>
    <cellStyle name="20% - Énfasis5 17 2 2 2 2" xfId="40065" xr:uid="{12FD470E-20BA-4E53-9EB5-64B3144C7B00}"/>
    <cellStyle name="20% - Énfasis5 17 2 2 3" xfId="35894" xr:uid="{E3979F9C-06D0-41A0-8357-17486EB43E65}"/>
    <cellStyle name="20% - Énfasis5 17 2 3" xfId="3743" xr:uid="{81DB1624-20EC-4A7B-8FB7-C35817F89F14}"/>
    <cellStyle name="20% - Énfasis5 17 2 3 2" xfId="34855" xr:uid="{55319142-9344-4DCC-A694-47C70D1B02F0}"/>
    <cellStyle name="20% - Énfasis5 17 2 4" xfId="8332" xr:uid="{45687F37-47D0-4FB1-9F7F-0363DC29B10E}"/>
    <cellStyle name="20% - Énfasis5 17 2 4 2" xfId="39022" xr:uid="{35FB2460-0A49-4877-B387-82E9F0A7963A}"/>
    <cellStyle name="20% - Énfasis5 17 2 5" xfId="33615" xr:uid="{D1133E10-8B9B-4863-8BDE-514C06157438}"/>
    <cellStyle name="20% - Énfasis5 17 2 6" xfId="2351" xr:uid="{05B9B00C-272B-45C5-8409-98F1171E18D2}"/>
    <cellStyle name="20% - Énfasis5 17 3" xfId="4843" xr:uid="{3FC5A974-7A3B-4D03-ABA7-4C2DE05C24C1}"/>
    <cellStyle name="20% - Énfasis5 17 3 2" xfId="9408" xr:uid="{4DF93FAD-E205-4627-8967-444C6940730F}"/>
    <cellStyle name="20% - Énfasis5 17 3 2 2" xfId="40064" xr:uid="{070A420F-E279-4AED-9A5B-716F5E6666E4}"/>
    <cellStyle name="20% - Énfasis5 17 3 3" xfId="35893" xr:uid="{565C956E-47DA-4488-8D39-899FB2F783DA}"/>
    <cellStyle name="20% - Énfasis5 17 4" xfId="7800" xr:uid="{6916D293-4129-4FFD-AB8F-D6F5801B84A6}"/>
    <cellStyle name="20% - Énfasis5 17 4 2" xfId="10650" xr:uid="{0798765B-4ED7-44DE-A82C-FA533478935D}"/>
    <cellStyle name="20% - Énfasis5 17 4 2 2" xfId="41254" xr:uid="{2CE51713-B345-484F-9C50-E1D8A560A5E0}"/>
    <cellStyle name="20% - Énfasis5 17 4 3" xfId="38512" xr:uid="{697AAA3B-F0CD-432D-8C9C-5ED21C285314}"/>
    <cellStyle name="20% - Énfasis5 17 5" xfId="6584" xr:uid="{3F57E08C-700D-4DE9-A320-20B1B4C7B0B4}"/>
    <cellStyle name="20% - Énfasis5 17 5 2" xfId="37455" xr:uid="{CF5EF92A-0DE9-412F-B545-E2D8240D3AF7}"/>
    <cellStyle name="20% - Énfasis5 17 6" xfId="3742" xr:uid="{50224BA2-0B49-4416-8223-574A629FCF2D}"/>
    <cellStyle name="20% - Énfasis5 17 6 2" xfId="34854" xr:uid="{6BAA56D1-7676-472C-957F-6E58282F35A3}"/>
    <cellStyle name="20% - Énfasis5 17 7" xfId="8331" xr:uid="{7C5F4339-61AE-4008-8209-70969FB93F16}"/>
    <cellStyle name="20% - Énfasis5 17 7 2" xfId="39021" xr:uid="{9CC0A759-6012-4275-9E73-B4DCAA259491}"/>
    <cellStyle name="20% - Énfasis5 17 8" xfId="33614" xr:uid="{774D705F-BC19-4C93-9D62-3993B84249FF}"/>
    <cellStyle name="20% - Énfasis5 17 9" xfId="2350" xr:uid="{D0BC7793-A43F-4C30-A7FA-9D0841D4CD36}"/>
    <cellStyle name="20% - Énfasis5 18" xfId="405" xr:uid="{A4FD9407-A9EB-4251-8874-88252D25D947}"/>
    <cellStyle name="20% - Énfasis5 18 2" xfId="406" xr:uid="{F9496D02-8747-4D36-85CE-B4FD8BF15972}"/>
    <cellStyle name="20% - Énfasis5 18 2 2" xfId="4846" xr:uid="{6711A467-2BCD-445F-A8A0-EDCEEE28780F}"/>
    <cellStyle name="20% - Énfasis5 18 2 2 2" xfId="9411" xr:uid="{C3B6B7D7-736F-4A45-8486-F5450545AE1D}"/>
    <cellStyle name="20% - Énfasis5 18 2 2 2 2" xfId="40067" xr:uid="{46B997ED-2BE8-4DA5-BBFB-EFB6F4CBF9AF}"/>
    <cellStyle name="20% - Énfasis5 18 2 2 3" xfId="35896" xr:uid="{07B0B7D9-5C5F-4C25-9FD9-5481F64E5556}"/>
    <cellStyle name="20% - Énfasis5 18 2 3" xfId="3745" xr:uid="{93B7ADCA-568B-4A43-B880-AFD07A1E22EA}"/>
    <cellStyle name="20% - Énfasis5 18 2 3 2" xfId="34857" xr:uid="{4BD771E4-20A6-451C-ACF9-E87A623CD084}"/>
    <cellStyle name="20% - Énfasis5 18 2 4" xfId="8334" xr:uid="{18A44D26-58FB-4C56-8D85-63F1844D2C8C}"/>
    <cellStyle name="20% - Énfasis5 18 2 4 2" xfId="39024" xr:uid="{B21848BE-DB68-46E7-8087-33A17AF5C99D}"/>
    <cellStyle name="20% - Énfasis5 18 2 5" xfId="33617" xr:uid="{D8965EE2-F72A-4461-BCC7-ACC9C4474E38}"/>
    <cellStyle name="20% - Énfasis5 18 2 6" xfId="2353" xr:uid="{F361684F-1EC4-4028-A083-032826351D8C}"/>
    <cellStyle name="20% - Énfasis5 18 3" xfId="4845" xr:uid="{56B2A553-A542-4CCE-B24A-689F252DCE42}"/>
    <cellStyle name="20% - Énfasis5 18 3 2" xfId="9410" xr:uid="{FEE87059-8F04-4E69-9135-9CE8F486583A}"/>
    <cellStyle name="20% - Énfasis5 18 3 2 2" xfId="40066" xr:uid="{ABF31615-51E5-49EC-AC8C-7FED24D5887B}"/>
    <cellStyle name="20% - Énfasis5 18 3 3" xfId="35895" xr:uid="{CC73CE8E-63B5-473C-844E-DB248B44C8F8}"/>
    <cellStyle name="20% - Énfasis5 18 4" xfId="7801" xr:uid="{4D6A9589-FC34-4DA5-961C-2C5FDD5F27EB}"/>
    <cellStyle name="20% - Énfasis5 18 4 2" xfId="10651" xr:uid="{269A4EE8-58D0-449E-94AE-D6F54B738188}"/>
    <cellStyle name="20% - Énfasis5 18 4 2 2" xfId="41255" xr:uid="{77483CF2-32C1-40EB-AF5C-60E23E3C0B16}"/>
    <cellStyle name="20% - Énfasis5 18 4 3" xfId="38513" xr:uid="{2CD125FD-71B3-49EF-8646-A0320FFED550}"/>
    <cellStyle name="20% - Énfasis5 18 5" xfId="5867" xr:uid="{1C1D85C5-3814-4908-B0A4-AF79FF89F000}"/>
    <cellStyle name="20% - Énfasis5 18 5 2" xfId="36818" xr:uid="{E4E31467-50C8-4A21-B837-DC183F2B5DB2}"/>
    <cellStyle name="20% - Énfasis5 18 6" xfId="3744" xr:uid="{A6B94F23-ADA6-41E4-91C5-10D4D776C7CE}"/>
    <cellStyle name="20% - Énfasis5 18 6 2" xfId="34856" xr:uid="{69D674B7-9E25-401C-A89B-5D22F726637F}"/>
    <cellStyle name="20% - Énfasis5 18 7" xfId="8333" xr:uid="{B4B8821F-636A-4A24-AA64-8138F8DA990C}"/>
    <cellStyle name="20% - Énfasis5 18 7 2" xfId="39023" xr:uid="{FB6D02CC-7C3B-4A20-A468-A8C4AF42FC09}"/>
    <cellStyle name="20% - Énfasis5 18 8" xfId="33616" xr:uid="{8A1568BA-E261-4D28-B2AD-21D5C0BBB5D3}"/>
    <cellStyle name="20% - Énfasis5 18 9" xfId="2352" xr:uid="{16D2629D-DCC9-4668-A6B9-59C7CA12E27F}"/>
    <cellStyle name="20% - Énfasis5 19" xfId="407" xr:uid="{66DA87FB-7C75-46F6-BE76-5D03660B53CD}"/>
    <cellStyle name="20% - Énfasis5 19 2" xfId="408" xr:uid="{98A36C15-AA50-4212-956E-35ABC5872001}"/>
    <cellStyle name="20% - Énfasis5 19 2 2" xfId="4848" xr:uid="{C02E0962-1F19-49E9-8FFD-0E68F5C9CF25}"/>
    <cellStyle name="20% - Énfasis5 19 2 2 2" xfId="9413" xr:uid="{1364E956-A840-49A6-B7D4-AEE73D8DFCAF}"/>
    <cellStyle name="20% - Énfasis5 19 2 2 2 2" xfId="40069" xr:uid="{B699C6F5-71D9-4AC7-9C21-30CA414CD4ED}"/>
    <cellStyle name="20% - Énfasis5 19 2 2 3" xfId="35898" xr:uid="{558EFE74-F947-4CDB-89F4-0C2AB92A5B24}"/>
    <cellStyle name="20% - Énfasis5 19 2 3" xfId="3747" xr:uid="{15811EAF-F736-4F90-99E4-EB9EEF68CEA1}"/>
    <cellStyle name="20% - Énfasis5 19 2 3 2" xfId="34859" xr:uid="{C87D14F1-38AD-4ED9-97EC-115923D3DAFD}"/>
    <cellStyle name="20% - Énfasis5 19 2 4" xfId="8336" xr:uid="{0B9FBE40-09A0-457B-87D4-F0009E7F5B2F}"/>
    <cellStyle name="20% - Énfasis5 19 2 4 2" xfId="39026" xr:uid="{AC4B8692-861A-4B81-A931-264DC86711A9}"/>
    <cellStyle name="20% - Énfasis5 19 2 5" xfId="33619" xr:uid="{6D9977D0-BD18-4FD9-BFB9-4AAF705AC507}"/>
    <cellStyle name="20% - Énfasis5 19 2 6" xfId="2355" xr:uid="{E2DE1A24-5D94-4FB5-AD45-29FD1BBB936E}"/>
    <cellStyle name="20% - Énfasis5 19 3" xfId="4847" xr:uid="{A42EA159-340A-409F-9EDB-6D2CB6BF0F02}"/>
    <cellStyle name="20% - Énfasis5 19 3 2" xfId="9412" xr:uid="{1A643346-E66F-4FFD-B795-B4FDBCE80447}"/>
    <cellStyle name="20% - Énfasis5 19 3 2 2" xfId="40068" xr:uid="{D69268DC-2CD7-4511-B24F-73D25276D0F4}"/>
    <cellStyle name="20% - Énfasis5 19 3 3" xfId="35897" xr:uid="{953CA31B-1CA5-4B3D-9B1A-8040188F143B}"/>
    <cellStyle name="20% - Énfasis5 19 4" xfId="7802" xr:uid="{AC0F1918-2BC7-4D70-836C-A3E93F52C97F}"/>
    <cellStyle name="20% - Énfasis5 19 4 2" xfId="10652" xr:uid="{6ABA94BD-D243-410E-843D-0B1433129BBF}"/>
    <cellStyle name="20% - Énfasis5 19 4 2 2" xfId="41256" xr:uid="{FE5D64D0-C7EA-4E6F-8D33-E8ECBBBC4633}"/>
    <cellStyle name="20% - Énfasis5 19 4 3" xfId="38514" xr:uid="{D5E49DAC-875D-47D0-AE34-A2078927572E}"/>
    <cellStyle name="20% - Énfasis5 19 5" xfId="6583" xr:uid="{8CE6212E-E070-48E0-85F0-16250A7E6EE3}"/>
    <cellStyle name="20% - Énfasis5 19 5 2" xfId="37454" xr:uid="{79E31F43-AF24-4B66-B099-504F547C36DC}"/>
    <cellStyle name="20% - Énfasis5 19 6" xfId="3746" xr:uid="{C55BC9AC-CB76-433D-86D4-9B3C79A1B8D3}"/>
    <cellStyle name="20% - Énfasis5 19 6 2" xfId="34858" xr:uid="{2FBC3082-F67F-4DDA-AD00-835ABFA83078}"/>
    <cellStyle name="20% - Énfasis5 19 7" xfId="8335" xr:uid="{5B5BDCFC-9F5F-479D-B749-5CA3EEC23205}"/>
    <cellStyle name="20% - Énfasis5 19 7 2" xfId="39025" xr:uid="{356C75EF-EA20-446F-B6D6-6205F7D028B0}"/>
    <cellStyle name="20% - Énfasis5 19 8" xfId="33618" xr:uid="{B3E2FA98-DB45-494B-999B-96AACB382FFE}"/>
    <cellStyle name="20% - Énfasis5 19 9" xfId="2354" xr:uid="{9E1CD1B0-9783-4523-968D-6B8DA255A2E3}"/>
    <cellStyle name="20% - Énfasis5 2" xfId="409" xr:uid="{08A91DCD-634C-4B33-A660-F5E2503BEC09}"/>
    <cellStyle name="20% - Énfasis5 2 10" xfId="6580" xr:uid="{42FB2E70-F062-4CDB-A6D6-6CBBD5912CA3}"/>
    <cellStyle name="20% - Énfasis5 2 10 2" xfId="18266" xr:uid="{6D919119-D1B2-4561-837E-A12CFA44271B}"/>
    <cellStyle name="20% - Énfasis5 2 10 2 2" xfId="42882" xr:uid="{0BE578D0-4C22-468D-B7F0-5ADCF92E350C}"/>
    <cellStyle name="20% - Énfasis5 2 10 3" xfId="29606" xr:uid="{18AD0764-BE56-41C1-823C-48BEAD015D7E}"/>
    <cellStyle name="20% - Énfasis5 2 10 4" xfId="37451" xr:uid="{79648BB6-54F7-4474-84C5-688FCD6B02A4}"/>
    <cellStyle name="20% - Énfasis5 2 11" xfId="5680" xr:uid="{5A3C8396-F072-442E-B2F2-31162330AF24}"/>
    <cellStyle name="20% - Énfasis5 2 11 2" xfId="36655" xr:uid="{AD45A9AA-A50E-4D20-9C99-A0AC19723FE5}"/>
    <cellStyle name="20% - Énfasis5 2 12" xfId="6579" xr:uid="{3B20DC83-5510-42F1-8D80-FCB93381353A}"/>
    <cellStyle name="20% - Énfasis5 2 12 2" xfId="37450" xr:uid="{73DF6913-E988-4F59-98F4-1DD5B0ACA671}"/>
    <cellStyle name="20% - Énfasis5 2 13" xfId="6578" xr:uid="{6FDF1468-7497-4538-80E8-CAFCB4960FCC}"/>
    <cellStyle name="20% - Énfasis5 2 13 2" xfId="37449" xr:uid="{D985C5F9-A68D-4B5C-AC1D-432B351DC683}"/>
    <cellStyle name="20% - Énfasis5 2 14" xfId="6575" xr:uid="{B98EA31F-D31F-412D-B592-9AB22C138FB5}"/>
    <cellStyle name="20% - Énfasis5 2 14 2" xfId="37446" xr:uid="{5C527900-286B-49A1-A574-06E8B071DA74}"/>
    <cellStyle name="20% - Énfasis5 2 15" xfId="5946" xr:uid="{2520F7A9-12D9-4E7A-9EF8-E17C858D695E}"/>
    <cellStyle name="20% - Énfasis5 2 15 2" xfId="36878" xr:uid="{6B76A984-0F01-4E3E-AD19-D166ECC4CFC1}"/>
    <cellStyle name="20% - Énfasis5 2 16" xfId="6574" xr:uid="{F03AE964-D2A9-4A09-9F64-A35BD94D5CD3}"/>
    <cellStyle name="20% - Énfasis5 2 16 2" xfId="37445" xr:uid="{225C417E-44D8-4D6C-8E76-C82AE5C617B6}"/>
    <cellStyle name="20% - Énfasis5 2 17" xfId="6573" xr:uid="{FDBBDA52-CB34-4026-AC8A-ABB6EE77E54F}"/>
    <cellStyle name="20% - Énfasis5 2 17 2" xfId="37444" xr:uid="{AF79BF0B-CE62-4DA0-A2F1-73C6745C0D92}"/>
    <cellStyle name="20% - Énfasis5 2 18" xfId="6570" xr:uid="{CFC8179B-B700-44F7-8764-77263D58658B}"/>
    <cellStyle name="20% - Énfasis5 2 18 2" xfId="37441" xr:uid="{57578C4F-0C59-45BB-AFBB-BD3B1724F5E7}"/>
    <cellStyle name="20% - Énfasis5 2 19" xfId="5904" xr:uid="{525D17DB-B5F7-4427-AC3F-F16DD7E4E631}"/>
    <cellStyle name="20% - Énfasis5 2 19 2" xfId="36850" xr:uid="{8D3C2806-9656-42A1-94EB-FBADE01C8CA4}"/>
    <cellStyle name="20% - Énfasis5 2 2" xfId="410" xr:uid="{EE660A5D-24C1-4041-AB91-A840D64E747D}"/>
    <cellStyle name="20% - Énfasis5 2 2 2" xfId="4850" xr:uid="{659A2010-F8C0-4C18-9E7B-9C74C156ECC6}"/>
    <cellStyle name="20% - Énfasis5 2 2 2 2" xfId="7880" xr:uid="{B3616085-A1F1-4900-896E-31BBFE487461}"/>
    <cellStyle name="20% - Énfasis5 2 2 2 2 2" xfId="10728" xr:uid="{E1E12EE8-B951-41C9-8D9F-6D779896225E}"/>
    <cellStyle name="20% - Énfasis5 2 2 2 2 2 2" xfId="41330" xr:uid="{9A8AD0AE-3D9E-4885-94B7-0FC517E2B881}"/>
    <cellStyle name="20% - Énfasis5 2 2 2 2 3" xfId="38589" xr:uid="{6CA652F2-9EC9-4E7C-87E7-83380C9A34EC}"/>
    <cellStyle name="20% - Énfasis5 2 2 2 3" xfId="6568" xr:uid="{E5DC617F-2521-4D9D-9559-5F75C736A919}"/>
    <cellStyle name="20% - Énfasis5 2 2 2 3 2" xfId="37439" xr:uid="{897A9EFE-202A-448D-B017-B2D18EED6D86}"/>
    <cellStyle name="20% - Énfasis5 2 2 2 4" xfId="9415" xr:uid="{581C099F-C9E7-4375-989F-3C37B461B00A}"/>
    <cellStyle name="20% - Énfasis5 2 2 2 4 2" xfId="40071" xr:uid="{2F18F435-AB77-4BEE-9ED2-BF6DCCC27F1F}"/>
    <cellStyle name="20% - Énfasis5 2 2 2 5" xfId="35899" xr:uid="{EDE4B2EA-123B-432D-A2DB-C1B7BB746615}"/>
    <cellStyle name="20% - Énfasis5 2 2 3" xfId="7823" xr:uid="{A98E7F44-358F-4ED8-8889-DBB6DE9529C7}"/>
    <cellStyle name="20% - Énfasis5 2 2 3 2" xfId="10673" xr:uid="{66BC3CF1-AF52-4200-AF2A-A41FDA5C81AD}"/>
    <cellStyle name="20% - Énfasis5 2 2 3 2 2" xfId="41277" xr:uid="{FF342496-07D8-4298-81B3-C4C2FCCF794E}"/>
    <cellStyle name="20% - Énfasis5 2 2 3 3" xfId="38535" xr:uid="{718B00E2-DF81-4B8D-8A53-1C1B3BF77593}"/>
    <cellStyle name="20% - Énfasis5 2 2 4" xfId="6569" xr:uid="{AAE19FB1-DF6D-43D0-AC0D-C75C21152A2C}"/>
    <cellStyle name="20% - Énfasis5 2 2 4 2" xfId="37440" xr:uid="{E5C8BC2A-E61F-4049-8F91-72EE06D88C11}"/>
    <cellStyle name="20% - Énfasis5 2 2 5" xfId="3749" xr:uid="{1AB3599B-77A6-4708-AC8B-820FDAA06696}"/>
    <cellStyle name="20% - Énfasis5 2 2 5 2" xfId="34861" xr:uid="{1BBA0A5F-9298-4749-9642-C5520E17CEE9}"/>
    <cellStyle name="20% - Énfasis5 2 2 6" xfId="8338" xr:uid="{D5CA387B-2CBD-4724-A1A6-5EB55A932F87}"/>
    <cellStyle name="20% - Énfasis5 2 2 6 2" xfId="39028" xr:uid="{B07A6A4C-A570-4C75-AFFB-3FF3E01A4615}"/>
    <cellStyle name="20% - Énfasis5 2 2 7" xfId="14379" xr:uid="{2EC1B7AE-5387-4C9B-BA36-1188E9B3D8DC}"/>
    <cellStyle name="20% - Énfasis5 2 2 8" xfId="26217" xr:uid="{E5F12C74-2C3A-4AF1-A6E6-8DE5ECB48403}"/>
    <cellStyle name="20% - Énfasis5 2 2 9" xfId="2357" xr:uid="{A5CC4B57-F504-4704-97DE-79E61F5FC199}"/>
    <cellStyle name="20% - Énfasis5 2 20" xfId="6565" xr:uid="{EB894017-3C8C-46BA-8F36-FA6E5C6F8CD9}"/>
    <cellStyle name="20% - Énfasis5 2 20 2" xfId="37436" xr:uid="{1FC374C9-7CC6-4ACB-966D-5B646AC78A93}"/>
    <cellStyle name="20% - Énfasis5 2 21" xfId="6157" xr:uid="{66AF4A22-86E3-4F40-83D3-C70B3E68ADEB}"/>
    <cellStyle name="20% - Énfasis5 2 21 2" xfId="37065" xr:uid="{D2A43CB9-60BF-44AF-A3A5-A375114BC6F5}"/>
    <cellStyle name="20% - Énfasis5 2 22" xfId="6564" xr:uid="{222776AC-E25C-4178-9518-F477F67C1AC3}"/>
    <cellStyle name="20% - Énfasis5 2 22 2" xfId="10380" xr:uid="{FDB21035-FD47-4DC4-A8A0-B4BC72A05E84}"/>
    <cellStyle name="20% - Énfasis5 2 22 2 2" xfId="40988" xr:uid="{EB08B95A-8B04-4516-BBD1-D303D88308D2}"/>
    <cellStyle name="20% - Énfasis5 2 22 3" xfId="37435" xr:uid="{F866DCAE-D584-4AF5-8B7B-B93218352552}"/>
    <cellStyle name="20% - Énfasis5 2 23" xfId="3748" xr:uid="{4060536A-AA37-487E-A5AA-B2788F978334}"/>
    <cellStyle name="20% - Énfasis5 2 23 2" xfId="34860" xr:uid="{7E43DDD6-6536-4F90-92FC-4FC1589F336E}"/>
    <cellStyle name="20% - Énfasis5 2 24" xfId="8337" xr:uid="{5AC1CAAD-2404-4F10-9D32-380345D3B084}"/>
    <cellStyle name="20% - Énfasis5 2 24 2" xfId="39027" xr:uid="{83C9C51E-55E6-47E4-9EE6-38E217C4F8EE}"/>
    <cellStyle name="20% - Énfasis5 2 25" xfId="14378" xr:uid="{C8171CCC-18C8-4588-8675-AD87C00545A9}"/>
    <cellStyle name="20% - Énfasis5 2 26" xfId="26216" xr:uid="{FE568BB6-4B94-4EFD-9336-64106B9E875F}"/>
    <cellStyle name="20% - Énfasis5 2 27" xfId="2356" xr:uid="{29A1807A-F4BF-4275-BFA5-164FA6C50217}"/>
    <cellStyle name="20% - Énfasis5 2 3" xfId="4849" xr:uid="{A770E26E-68DE-4548-8D3D-7B308F20D84A}"/>
    <cellStyle name="20% - Énfasis5 2 3 2" xfId="7863" xr:uid="{168251A7-7F28-4B69-BDBD-5700BBC0D1D2}"/>
    <cellStyle name="20% - Énfasis5 2 3 2 2" xfId="10712" xr:uid="{71D28E59-5AA7-4BDA-9DD6-EB7F9F7B3AEF}"/>
    <cellStyle name="20% - Énfasis5 2 3 2 2 2" xfId="41314" xr:uid="{2615FAE7-3291-4102-9A03-705688EF052D}"/>
    <cellStyle name="20% - Énfasis5 2 3 2 3" xfId="38572" xr:uid="{E4F702CB-D9BF-41B8-8205-A16D1E3956CE}"/>
    <cellStyle name="20% - Énfasis5 2 3 3" xfId="6563" xr:uid="{47A0CAA9-062F-4A86-A877-071D59F6C080}"/>
    <cellStyle name="20% - Énfasis5 2 3 3 2" xfId="37434" xr:uid="{09BEEA3F-694E-4AB7-ADC8-33C13A857E9B}"/>
    <cellStyle name="20% - Énfasis5 2 3 4" xfId="9414" xr:uid="{9604F3E2-721C-4C76-9A1C-DA617B1D63CE}"/>
    <cellStyle name="20% - Énfasis5 2 3 4 2" xfId="40070" xr:uid="{ACDE3692-C85B-483B-BB09-BA1910B7FED2}"/>
    <cellStyle name="20% - Énfasis5 2 3 5" xfId="14380" xr:uid="{5887192D-A8CE-4D31-A86C-5D6F24044CE9}"/>
    <cellStyle name="20% - Énfasis5 2 3 6" xfId="26218" xr:uid="{39154624-101A-448F-B725-90FA316B74ED}"/>
    <cellStyle name="20% - Énfasis5 2 4" xfId="6560" xr:uid="{33A5D5AA-7280-423B-BAEC-8536650ADAD9}"/>
    <cellStyle name="20% - Énfasis5 2 4 2" xfId="14381" xr:uid="{5CEFFB0E-31A0-488C-9AAA-FCF77E7BD12D}"/>
    <cellStyle name="20% - Énfasis5 2 4 2 2" xfId="42193" xr:uid="{19D7E842-CFEC-4134-8DE0-DA696AE10BDC}"/>
    <cellStyle name="20% - Énfasis5 2 4 3" xfId="26219" xr:uid="{788151AF-4D5B-4124-8E59-4138B7963373}"/>
    <cellStyle name="20% - Énfasis5 2 4 4" xfId="37431" xr:uid="{E83C9770-EBDA-4E46-A113-5CEFDCADBA31}"/>
    <cellStyle name="20% - Énfasis5 2 5" xfId="6321" xr:uid="{FCE64753-2798-4FE0-A06D-3B0C315FB309}"/>
    <cellStyle name="20% - Énfasis5 2 5 2" xfId="14382" xr:uid="{2B44A384-77D6-438D-9C25-7B2B9AA6C361}"/>
    <cellStyle name="20% - Énfasis5 2 5 2 2" xfId="42194" xr:uid="{9CC9AA40-A526-4E46-95EF-F6DC5F969DD4}"/>
    <cellStyle name="20% - Énfasis5 2 5 3" xfId="26220" xr:uid="{7BF7DC9A-A03A-4D65-BB7E-A14ADB91B198}"/>
    <cellStyle name="20% - Énfasis5 2 5 4" xfId="37222" xr:uid="{3AB02AAB-15EA-4EBE-B9CA-97EF9FE4FB72}"/>
    <cellStyle name="20% - Énfasis5 2 6" xfId="6559" xr:uid="{A2363E33-EEFA-48D7-968D-03FE5BC592BC}"/>
    <cellStyle name="20% - Énfasis5 2 6 2" xfId="14383" xr:uid="{69B2AE66-4FE7-4ADC-BEFD-8CBB5CC15337}"/>
    <cellStyle name="20% - Énfasis5 2 6 2 2" xfId="42195" xr:uid="{69A57E8E-D5B6-43FC-8D2F-4A77F525C188}"/>
    <cellStyle name="20% - Énfasis5 2 6 3" xfId="26221" xr:uid="{EB8CE697-3535-4DFA-B679-3408363B61A7}"/>
    <cellStyle name="20% - Énfasis5 2 6 4" xfId="37430" xr:uid="{78CEBAFB-8482-4631-9354-292DBD7CDF75}"/>
    <cellStyle name="20% - Énfasis5 2 7" xfId="6558" xr:uid="{C82141ED-1222-4397-BFC9-A8BCBED36854}"/>
    <cellStyle name="20% - Énfasis5 2 7 2" xfId="14384" xr:uid="{3252723A-9B4C-4201-B1A4-AF7B5FBC0A2E}"/>
    <cellStyle name="20% - Énfasis5 2 7 2 2" xfId="42196" xr:uid="{5DD5AC59-EA38-4449-8DDB-5AAEAC20AF56}"/>
    <cellStyle name="20% - Énfasis5 2 7 3" xfId="26222" xr:uid="{5BAE0CBB-68A1-48E3-8221-62B2F45C5B8A}"/>
    <cellStyle name="20% - Énfasis5 2 7 4" xfId="37429" xr:uid="{B3388828-04E9-4E78-BB98-31060802476F}"/>
    <cellStyle name="20% - Énfasis5 2 8" xfId="6557" xr:uid="{12DA72B3-2A54-4507-AFBB-E9A333745ED5}"/>
    <cellStyle name="20% - Énfasis5 2 8 2" xfId="14385" xr:uid="{B598D54A-F9F6-4D8E-AC75-9EA42A763641}"/>
    <cellStyle name="20% - Énfasis5 2 8 2 2" xfId="42197" xr:uid="{CD48DD8B-6139-4A64-921D-0CF2E944BD4B}"/>
    <cellStyle name="20% - Énfasis5 2 8 3" xfId="26223" xr:uid="{B8D2726A-CA8B-4333-8EBC-AF49755789E1}"/>
    <cellStyle name="20% - Énfasis5 2 8 4" xfId="37428" xr:uid="{F831D6BE-8801-4ED5-A6CD-6A8B75E2A116}"/>
    <cellStyle name="20% - Énfasis5 2 9" xfId="6556" xr:uid="{03E9E89E-7C6A-4DF7-8EEB-D834681219E9}"/>
    <cellStyle name="20% - Énfasis5 2 9 2" xfId="14386" xr:uid="{3A1568C8-B3F3-4D57-9BDA-D24A9C9A741D}"/>
    <cellStyle name="20% - Énfasis5 2 9 2 2" xfId="42198" xr:uid="{DBEC1F9D-819E-4BE4-B08B-A0E1C5AC9DBB}"/>
    <cellStyle name="20% - Énfasis5 2 9 3" xfId="26224" xr:uid="{F2BD0A34-DDD0-4B19-A147-77332AADF734}"/>
    <cellStyle name="20% - Énfasis5 2 9 4" xfId="37427" xr:uid="{8E4E74DF-9A1E-4240-A8E2-D5A3E1C27399}"/>
    <cellStyle name="20% - Énfasis5 20" xfId="411" xr:uid="{4C8E0E47-668B-4A08-B930-E20425CB0CC0}"/>
    <cellStyle name="20% - Énfasis5 20 2" xfId="412" xr:uid="{AEBEFE34-0A71-4BE6-9B5A-9F1F21B852C6}"/>
    <cellStyle name="20% - Énfasis5 20 2 2" xfId="4852" xr:uid="{95CCD1C6-8640-4955-9C2C-99359D0008B1}"/>
    <cellStyle name="20% - Énfasis5 20 2 2 2" xfId="9417" xr:uid="{7D089C6E-7598-491B-909E-0962ABB691F9}"/>
    <cellStyle name="20% - Énfasis5 20 2 2 2 2" xfId="40073" xr:uid="{AF57FE1C-11AA-4564-AAC3-4831F6AAE70E}"/>
    <cellStyle name="20% - Énfasis5 20 2 2 3" xfId="35901" xr:uid="{218649AB-A1F7-41CB-BF1F-1CE40DFC55ED}"/>
    <cellStyle name="20% - Énfasis5 20 2 3" xfId="3751" xr:uid="{3150DC7A-F096-4024-89D3-7281B0B918C3}"/>
    <cellStyle name="20% - Énfasis5 20 2 3 2" xfId="34863" xr:uid="{43F0927F-3B48-402A-9B4D-724EC883CB18}"/>
    <cellStyle name="20% - Énfasis5 20 2 4" xfId="8340" xr:uid="{35510D4E-DF02-4949-89C2-FBFBE70187A6}"/>
    <cellStyle name="20% - Énfasis5 20 2 4 2" xfId="39030" xr:uid="{5026EAB8-0212-4205-A25C-8E99FF1BB587}"/>
    <cellStyle name="20% - Énfasis5 20 2 5" xfId="33621" xr:uid="{6354B3CA-673E-436B-9829-86F32DE85293}"/>
    <cellStyle name="20% - Énfasis5 20 2 6" xfId="2359" xr:uid="{4C47D4DD-D149-4D2A-9AEE-E1456757516B}"/>
    <cellStyle name="20% - Énfasis5 20 3" xfId="4851" xr:uid="{54C30EBE-978B-4082-A57C-0419E10F4D21}"/>
    <cellStyle name="20% - Énfasis5 20 3 2" xfId="9416" xr:uid="{40B97C88-D92A-4BBC-9355-8944931731C3}"/>
    <cellStyle name="20% - Énfasis5 20 3 2 2" xfId="40072" xr:uid="{871188C4-7FD9-47E8-8CCD-A044DB3471C5}"/>
    <cellStyle name="20% - Énfasis5 20 3 3" xfId="35900" xr:uid="{4CCB636C-8923-49A5-A164-FCF22EDEE6C8}"/>
    <cellStyle name="20% - Énfasis5 20 4" xfId="7803" xr:uid="{7FDE85D4-BC24-4DC7-ADE6-6E7BCD48AEEE}"/>
    <cellStyle name="20% - Énfasis5 20 4 2" xfId="10653" xr:uid="{D4F910D9-1BFD-4FFA-A84D-D8B62F8832A8}"/>
    <cellStyle name="20% - Énfasis5 20 4 2 2" xfId="41257" xr:uid="{928B8FC9-8F6A-4E14-A236-59800A5658E2}"/>
    <cellStyle name="20% - Énfasis5 20 4 3" xfId="38515" xr:uid="{29A8519C-80F5-46C9-BC71-222066BDF5DD}"/>
    <cellStyle name="20% - Énfasis5 20 5" xfId="6555" xr:uid="{4638F349-6D71-4151-9C07-6D794E08277A}"/>
    <cellStyle name="20% - Énfasis5 20 5 2" xfId="37426" xr:uid="{DB35649B-6022-43B0-AAE5-C43C56CF5815}"/>
    <cellStyle name="20% - Énfasis5 20 6" xfId="3750" xr:uid="{6E62AD38-49D7-4901-B31C-4BB735CBB73F}"/>
    <cellStyle name="20% - Énfasis5 20 6 2" xfId="34862" xr:uid="{7E1098E6-188E-4709-8DD4-2E9D546B93A4}"/>
    <cellStyle name="20% - Énfasis5 20 7" xfId="8339" xr:uid="{EF9FFA25-52A9-4A03-A004-AEE04C724387}"/>
    <cellStyle name="20% - Énfasis5 20 7 2" xfId="39029" xr:uid="{435AFC4E-2232-47B8-B0E7-592E32D5E3C8}"/>
    <cellStyle name="20% - Énfasis5 20 8" xfId="33620" xr:uid="{FC078E02-B042-42AF-B787-A58F58F1BCAF}"/>
    <cellStyle name="20% - Énfasis5 20 9" xfId="2358" xr:uid="{19768238-FE16-4866-AFDD-EB0437690E98}"/>
    <cellStyle name="20% - Énfasis5 21" xfId="413" xr:uid="{5D8735E1-4BBC-4EE3-A942-30278C5C2A3E}"/>
    <cellStyle name="20% - Énfasis5 21 2" xfId="414" xr:uid="{15859E11-C29F-4FB2-B431-B0D2C4201A8A}"/>
    <cellStyle name="20% - Énfasis5 21 2 2" xfId="4854" xr:uid="{AEFC9DEB-DA40-4B0C-8489-58878D82274E}"/>
    <cellStyle name="20% - Énfasis5 21 2 2 2" xfId="9419" xr:uid="{40D23516-4317-44D2-8067-60664B307E4D}"/>
    <cellStyle name="20% - Énfasis5 21 2 2 2 2" xfId="40075" xr:uid="{AD780274-BC71-40E8-B30C-5AE75286BF15}"/>
    <cellStyle name="20% - Énfasis5 21 2 2 3" xfId="35903" xr:uid="{475986FA-DE91-4C71-AE55-9CAD01F62A6F}"/>
    <cellStyle name="20% - Énfasis5 21 2 3" xfId="3753" xr:uid="{E6A94131-E9F3-4885-9A1C-71EEFAC0CD43}"/>
    <cellStyle name="20% - Énfasis5 21 2 3 2" xfId="34865" xr:uid="{D10575BA-2E22-4B3D-A644-969723C7784C}"/>
    <cellStyle name="20% - Énfasis5 21 2 4" xfId="8342" xr:uid="{F637DEC4-38A7-48CB-A734-1681E19D7870}"/>
    <cellStyle name="20% - Énfasis5 21 2 4 2" xfId="39032" xr:uid="{1FB4D027-F142-4C60-8290-EA7717318101}"/>
    <cellStyle name="20% - Énfasis5 21 2 5" xfId="33623" xr:uid="{6E2E2C8C-6B10-49AA-95B3-F1CFF0393BAA}"/>
    <cellStyle name="20% - Énfasis5 21 2 6" xfId="2361" xr:uid="{0F779380-3BEB-4903-B853-0501450FF546}"/>
    <cellStyle name="20% - Énfasis5 21 3" xfId="4853" xr:uid="{C8EE5DAF-0F16-46CF-9D03-93988BD48F9C}"/>
    <cellStyle name="20% - Énfasis5 21 3 2" xfId="9418" xr:uid="{59C2155D-513F-407E-9C24-0574D1377765}"/>
    <cellStyle name="20% - Énfasis5 21 3 2 2" xfId="40074" xr:uid="{4A721A8D-BBA0-4F47-B085-B4ACC26BA758}"/>
    <cellStyle name="20% - Énfasis5 21 3 3" xfId="35902" xr:uid="{7F059F35-E22E-41F3-8968-1C0CE5659350}"/>
    <cellStyle name="20% - Énfasis5 21 4" xfId="3752" xr:uid="{397C9734-B869-421D-9534-A34E36C1B6C8}"/>
    <cellStyle name="20% - Énfasis5 21 4 2" xfId="34864" xr:uid="{C87966AE-3FDA-411E-8716-6C97F7EF5E66}"/>
    <cellStyle name="20% - Énfasis5 21 5" xfId="8341" xr:uid="{0FF3A60C-1C40-4BEC-94B2-7499E916854C}"/>
    <cellStyle name="20% - Énfasis5 21 5 2" xfId="39031" xr:uid="{20932CFD-43A2-4F95-9CAF-FD9523FE0F4E}"/>
    <cellStyle name="20% - Énfasis5 21 6" xfId="33622" xr:uid="{EEFBE2DF-4411-4AE0-AD43-026ACE505AA9}"/>
    <cellStyle name="20% - Énfasis5 21 7" xfId="2360" xr:uid="{C721C45B-9F9A-4DAD-965A-1BF350A4E0B9}"/>
    <cellStyle name="20% - Énfasis5 22" xfId="415" xr:uid="{FCC96CFD-3654-4C2E-A233-D4682918D6E3}"/>
    <cellStyle name="20% - Énfasis5 22 2" xfId="416" xr:uid="{DF316B79-E2EB-41BA-B4D7-FB6CC49535FB}"/>
    <cellStyle name="20% - Énfasis5 22 2 2" xfId="4856" xr:uid="{C84C0017-7949-4900-96EE-68A64C23F792}"/>
    <cellStyle name="20% - Énfasis5 22 2 2 2" xfId="9421" xr:uid="{C07A4ABB-6777-4EF5-859F-1F9C18C557CA}"/>
    <cellStyle name="20% - Énfasis5 22 2 2 2 2" xfId="40077" xr:uid="{70D736BB-AC44-46BE-A46C-0F76BBD2C4A1}"/>
    <cellStyle name="20% - Énfasis5 22 2 2 3" xfId="35905" xr:uid="{FEFCEC4D-F0C1-40B7-BDE6-B21E4E7B8246}"/>
    <cellStyle name="20% - Énfasis5 22 2 3" xfId="3755" xr:uid="{9F5DF344-74AE-49B6-A9CF-026DC82A6792}"/>
    <cellStyle name="20% - Énfasis5 22 2 3 2" xfId="34867" xr:uid="{BDE8AE49-00FC-44EE-899B-04871D6DCF69}"/>
    <cellStyle name="20% - Énfasis5 22 2 4" xfId="8344" xr:uid="{3BEF70CD-159B-4CF2-B94F-36F28B7FF86A}"/>
    <cellStyle name="20% - Énfasis5 22 2 4 2" xfId="39034" xr:uid="{3A727EF1-D3F9-4E14-B932-D16EDBAFCD7F}"/>
    <cellStyle name="20% - Énfasis5 22 2 5" xfId="33625" xr:uid="{47042451-9F42-4395-B5DF-DB1C4678EA43}"/>
    <cellStyle name="20% - Énfasis5 22 2 6" xfId="2363" xr:uid="{3BA8E4E8-FDE5-452D-9849-921849F2EE60}"/>
    <cellStyle name="20% - Énfasis5 22 3" xfId="4855" xr:uid="{A9999DB9-E7A0-4D43-8686-048F9D38565C}"/>
    <cellStyle name="20% - Énfasis5 22 3 2" xfId="9420" xr:uid="{E787609E-B0FA-49DD-8658-5857A225F419}"/>
    <cellStyle name="20% - Énfasis5 22 3 2 2" xfId="40076" xr:uid="{38443519-EBCC-459A-9146-84CBC358CF24}"/>
    <cellStyle name="20% - Énfasis5 22 3 3" xfId="35904" xr:uid="{52B8F7D9-D480-4A49-9696-4943E8E3B0CB}"/>
    <cellStyle name="20% - Énfasis5 22 4" xfId="3754" xr:uid="{DA4FB9D1-A62D-4787-8B79-1BCBE5304CCA}"/>
    <cellStyle name="20% - Énfasis5 22 4 2" xfId="34866" xr:uid="{59BD2B1A-3E8C-4A1B-B15F-723127438AE8}"/>
    <cellStyle name="20% - Énfasis5 22 5" xfId="8343" xr:uid="{9A457267-E37C-4424-8493-EC2DB4CD7118}"/>
    <cellStyle name="20% - Énfasis5 22 5 2" xfId="39033" xr:uid="{1716FAC3-E3A1-4EB7-B6C3-ECAB34835AE6}"/>
    <cellStyle name="20% - Énfasis5 22 6" xfId="33624" xr:uid="{B86A4821-7D26-4892-BDAC-A77ADD039E10}"/>
    <cellStyle name="20% - Énfasis5 22 7" xfId="2362" xr:uid="{8E471FA6-E3DB-4960-BFD3-E8A133294DD3}"/>
    <cellStyle name="20% - Énfasis5 23" xfId="417" xr:uid="{16316F89-E959-4C19-9CC3-9932E4F4025F}"/>
    <cellStyle name="20% - Énfasis5 23 2" xfId="418" xr:uid="{3CC22F27-AF62-47D4-B4A1-E15DD93343BA}"/>
    <cellStyle name="20% - Énfasis5 23 2 2" xfId="4858" xr:uid="{A2E0D7F1-D0C1-4494-87FD-1C8476D6BFE4}"/>
    <cellStyle name="20% - Énfasis5 23 2 2 2" xfId="9423" xr:uid="{1EEC5AAF-7723-4D84-A6D7-32122CE1DED1}"/>
    <cellStyle name="20% - Énfasis5 23 2 2 2 2" xfId="40079" xr:uid="{C84B71E8-6D83-4B0E-9E3A-041EBC99DAC1}"/>
    <cellStyle name="20% - Énfasis5 23 2 2 3" xfId="35907" xr:uid="{B5E0A3BE-17BA-462D-B029-CF827B52EEEC}"/>
    <cellStyle name="20% - Énfasis5 23 2 3" xfId="3757" xr:uid="{B7E7FFC3-4F13-4327-9C5D-762589890892}"/>
    <cellStyle name="20% - Énfasis5 23 2 3 2" xfId="34869" xr:uid="{B0083F34-CDAB-492B-97E5-2C5C2AABE3E9}"/>
    <cellStyle name="20% - Énfasis5 23 2 4" xfId="8346" xr:uid="{3ACDBC19-35AA-45C7-A063-4694728A5548}"/>
    <cellStyle name="20% - Énfasis5 23 2 4 2" xfId="39036" xr:uid="{82CBA254-37C2-4A39-B936-60BE48531FFF}"/>
    <cellStyle name="20% - Énfasis5 23 2 5" xfId="33627" xr:uid="{4D658B75-C9DB-4A9E-BD48-206CED6324E1}"/>
    <cellStyle name="20% - Énfasis5 23 2 6" xfId="2365" xr:uid="{80C34DC5-5DD2-40B0-A691-3EB834540939}"/>
    <cellStyle name="20% - Énfasis5 23 3" xfId="4857" xr:uid="{9A11BDCC-04C3-4EDE-8BE7-1963E89AE477}"/>
    <cellStyle name="20% - Énfasis5 23 3 2" xfId="9422" xr:uid="{7639FB5F-40DB-45BB-90C4-40242023715F}"/>
    <cellStyle name="20% - Énfasis5 23 3 2 2" xfId="40078" xr:uid="{0A7EA1B9-51A8-48BB-AE8C-5660A4F157C0}"/>
    <cellStyle name="20% - Énfasis5 23 3 3" xfId="35906" xr:uid="{FA1ADE45-0B06-4DE6-A451-607D0C800902}"/>
    <cellStyle name="20% - Énfasis5 23 4" xfId="3756" xr:uid="{F33A4CA9-A2BB-42D4-8668-C7638A0C9AA0}"/>
    <cellStyle name="20% - Énfasis5 23 4 2" xfId="34868" xr:uid="{693A6044-604B-4D83-863A-C247E423CE76}"/>
    <cellStyle name="20% - Énfasis5 23 5" xfId="8345" xr:uid="{55557F44-1860-4E07-83E8-53D857754584}"/>
    <cellStyle name="20% - Énfasis5 23 5 2" xfId="39035" xr:uid="{B193A891-CFA2-4319-A3DD-9D5382AFACD3}"/>
    <cellStyle name="20% - Énfasis5 23 6" xfId="33626" xr:uid="{4FDA3C49-8A72-4422-857E-0BD19DBEEA61}"/>
    <cellStyle name="20% - Énfasis5 23 7" xfId="2364" xr:uid="{3C5C22E8-B311-412C-A248-166BB2DB4215}"/>
    <cellStyle name="20% - Énfasis5 24" xfId="419" xr:uid="{125855BF-DF24-43EE-B86C-EBB9312BAD53}"/>
    <cellStyle name="20% - Énfasis5 24 2" xfId="420" xr:uid="{D58FFEE9-4FBE-466F-9494-8FBCE2947D1E}"/>
    <cellStyle name="20% - Énfasis5 24 2 2" xfId="4860" xr:uid="{DC5EA110-28BA-46EB-8BC3-0CEBB8185BD6}"/>
    <cellStyle name="20% - Énfasis5 24 2 2 2" xfId="9425" xr:uid="{E70479A4-3BD5-45F3-B16D-98173C658DF6}"/>
    <cellStyle name="20% - Énfasis5 24 2 2 2 2" xfId="40081" xr:uid="{0B743F97-0007-486F-88D1-4E34D41C2C5D}"/>
    <cellStyle name="20% - Énfasis5 24 2 2 3" xfId="35909" xr:uid="{576268B5-7FC0-424A-B561-6C4C470FDD02}"/>
    <cellStyle name="20% - Énfasis5 24 2 3" xfId="3759" xr:uid="{6DD8CB40-C3AE-4E03-9C46-D2A4B40E8409}"/>
    <cellStyle name="20% - Énfasis5 24 2 3 2" xfId="34871" xr:uid="{9B7684F3-92AE-4347-85A6-64295E5A2567}"/>
    <cellStyle name="20% - Énfasis5 24 2 4" xfId="8348" xr:uid="{4D7BE51C-0677-40F9-BD19-FF5DFE3A1D4A}"/>
    <cellStyle name="20% - Énfasis5 24 2 4 2" xfId="39038" xr:uid="{172F82B8-A714-4CE3-BB24-A25CD6C2D9D3}"/>
    <cellStyle name="20% - Énfasis5 24 2 5" xfId="33629" xr:uid="{32240762-E07A-4565-BB5E-708B1FD31DD7}"/>
    <cellStyle name="20% - Énfasis5 24 2 6" xfId="2367" xr:uid="{D36384C7-17A6-4EA7-A667-ABBA65C69CC9}"/>
    <cellStyle name="20% - Énfasis5 24 3" xfId="4859" xr:uid="{C15F762D-D959-4236-AF3F-879EDEDA48D0}"/>
    <cellStyle name="20% - Énfasis5 24 3 2" xfId="9424" xr:uid="{6E1A2FFC-B095-4060-A165-F27E62750AD6}"/>
    <cellStyle name="20% - Énfasis5 24 3 2 2" xfId="40080" xr:uid="{D6172449-97B9-44DA-A226-19E1D3963F36}"/>
    <cellStyle name="20% - Énfasis5 24 3 3" xfId="35908" xr:uid="{1D978160-67AC-4F1C-9454-28DC9289D9C3}"/>
    <cellStyle name="20% - Énfasis5 24 4" xfId="3758" xr:uid="{FF42CAEE-54C6-4B69-B096-AAB8F7BC2E20}"/>
    <cellStyle name="20% - Énfasis5 24 4 2" xfId="34870" xr:uid="{D5395B24-963F-43F6-9D2E-DFC59D4819CA}"/>
    <cellStyle name="20% - Énfasis5 24 5" xfId="8347" xr:uid="{08142A52-520D-4F3C-804C-D5BE5BBB265D}"/>
    <cellStyle name="20% - Énfasis5 24 5 2" xfId="39037" xr:uid="{17A5A3ED-FB20-4D92-B191-C2024B635C9E}"/>
    <cellStyle name="20% - Énfasis5 24 6" xfId="33628" xr:uid="{7FF95618-7B39-4ABF-AC95-8A49DCE97E1B}"/>
    <cellStyle name="20% - Énfasis5 24 7" xfId="2366" xr:uid="{DE57EA43-EE86-40EE-8ECA-D4DCB453DBFA}"/>
    <cellStyle name="20% - Énfasis5 25" xfId="421" xr:uid="{27D324FE-3BBE-4F57-9F78-EB318DFFD454}"/>
    <cellStyle name="20% - Énfasis5 25 2" xfId="422" xr:uid="{052D2897-B7AA-44F8-A046-E7D61CE3E07C}"/>
    <cellStyle name="20% - Énfasis5 25 2 2" xfId="4862" xr:uid="{678D3542-B2A6-4684-8FFA-F143676DB345}"/>
    <cellStyle name="20% - Énfasis5 25 2 2 2" xfId="9427" xr:uid="{24D66F57-991C-41CA-BEF5-008242BADAFC}"/>
    <cellStyle name="20% - Énfasis5 25 2 2 2 2" xfId="40083" xr:uid="{563E6FA2-F640-46ED-B1EA-646F6DB8D018}"/>
    <cellStyle name="20% - Énfasis5 25 2 2 3" xfId="35911" xr:uid="{93F87642-1B01-4407-91A9-ECE930793FDD}"/>
    <cellStyle name="20% - Énfasis5 25 2 3" xfId="3761" xr:uid="{CBE2347D-0917-4DEA-945A-5F419926D4E0}"/>
    <cellStyle name="20% - Énfasis5 25 2 3 2" xfId="34873" xr:uid="{93F0DBCB-E370-491E-B1A9-3CAD7221ECFD}"/>
    <cellStyle name="20% - Énfasis5 25 2 4" xfId="8350" xr:uid="{AF566495-1695-4B3B-B2B9-A69EFCF47E3C}"/>
    <cellStyle name="20% - Énfasis5 25 2 4 2" xfId="39040" xr:uid="{4B31224E-475C-49F9-B031-4FDFB3510C80}"/>
    <cellStyle name="20% - Énfasis5 25 2 5" xfId="33631" xr:uid="{EA812C0C-5325-4AE8-9C43-D74C60870AD6}"/>
    <cellStyle name="20% - Énfasis5 25 2 6" xfId="2369" xr:uid="{B2B43E74-05E3-4586-9DE3-8C57AA27C4B2}"/>
    <cellStyle name="20% - Énfasis5 25 3" xfId="4861" xr:uid="{69B1290B-9D84-4296-9F84-5AB363114E9A}"/>
    <cellStyle name="20% - Énfasis5 25 3 2" xfId="9426" xr:uid="{F46F6451-A6AC-444D-AC99-9B8BC258433D}"/>
    <cellStyle name="20% - Énfasis5 25 3 2 2" xfId="40082" xr:uid="{1AFB3994-111D-4188-8AD2-CCFF27ACAA43}"/>
    <cellStyle name="20% - Énfasis5 25 3 3" xfId="35910" xr:uid="{59363223-9096-454E-8F0D-7AF8F336BF27}"/>
    <cellStyle name="20% - Énfasis5 25 4" xfId="3760" xr:uid="{D5E03CE9-F224-4C07-A287-E1A9D0064318}"/>
    <cellStyle name="20% - Énfasis5 25 4 2" xfId="34872" xr:uid="{0AB0C70C-CF9B-4643-9B92-522C49BCA3A6}"/>
    <cellStyle name="20% - Énfasis5 25 5" xfId="8349" xr:uid="{15DDA414-D491-487D-9ABC-4F058E0FC94D}"/>
    <cellStyle name="20% - Énfasis5 25 5 2" xfId="39039" xr:uid="{9B3EBAF5-F9F7-4F40-96A3-2EAA9F987F2B}"/>
    <cellStyle name="20% - Énfasis5 25 6" xfId="33630" xr:uid="{2FA3A901-8BBE-4DB1-B853-B96F1C510F7D}"/>
    <cellStyle name="20% - Énfasis5 25 7" xfId="2368" xr:uid="{5DC4768D-E192-4DA0-9F16-EDE8C611C347}"/>
    <cellStyle name="20% - Énfasis5 26" xfId="423" xr:uid="{7713BD5E-9E45-4B31-B1BA-431C634A1568}"/>
    <cellStyle name="20% - Énfasis5 26 2" xfId="424" xr:uid="{132E1A9B-C361-4396-9123-ED51C8AF5C1F}"/>
    <cellStyle name="20% - Énfasis5 26 2 2" xfId="4864" xr:uid="{B052C1F3-5A09-4A3A-B0B7-A1B1AE2C8AB3}"/>
    <cellStyle name="20% - Énfasis5 26 2 2 2" xfId="9429" xr:uid="{8E054BB0-DC94-4E1F-AEAE-31721A802707}"/>
    <cellStyle name="20% - Énfasis5 26 2 2 2 2" xfId="40085" xr:uid="{0850C5B9-4D2F-494D-AAA6-4159A6C134F8}"/>
    <cellStyle name="20% - Énfasis5 26 2 2 3" xfId="35913" xr:uid="{A928B914-860D-4441-86D7-EA0432786AFB}"/>
    <cellStyle name="20% - Énfasis5 26 2 3" xfId="3763" xr:uid="{4CD79C39-6086-4BE8-B7D0-A34F306B620E}"/>
    <cellStyle name="20% - Énfasis5 26 2 3 2" xfId="34875" xr:uid="{9ABC75C8-AA78-423A-8C8F-EBFB30EA0F88}"/>
    <cellStyle name="20% - Énfasis5 26 2 4" xfId="8352" xr:uid="{2EEA32E1-25AC-411E-B848-386A52838ADB}"/>
    <cellStyle name="20% - Énfasis5 26 2 4 2" xfId="39042" xr:uid="{9D806248-ED70-44D9-A5AB-AB10CCCDE3BF}"/>
    <cellStyle name="20% - Énfasis5 26 2 5" xfId="33633" xr:uid="{223D4DBB-9911-4371-83E6-EB93A3C1E40A}"/>
    <cellStyle name="20% - Énfasis5 26 2 6" xfId="2371" xr:uid="{86D742E0-232C-4409-9B44-C23C5CD5D090}"/>
    <cellStyle name="20% - Énfasis5 26 3" xfId="4863" xr:uid="{AB98F874-F91B-4566-92E4-668795005EE7}"/>
    <cellStyle name="20% - Énfasis5 26 3 2" xfId="9428" xr:uid="{ED12F92C-5DD7-46C5-94E7-C3FE8CD6E196}"/>
    <cellStyle name="20% - Énfasis5 26 3 2 2" xfId="40084" xr:uid="{7C3714F0-110B-47E7-AE54-119410AAB173}"/>
    <cellStyle name="20% - Énfasis5 26 3 3" xfId="35912" xr:uid="{2E7770AB-C466-45A1-B64C-E943D22181C1}"/>
    <cellStyle name="20% - Énfasis5 26 4" xfId="3762" xr:uid="{9925830E-32AF-44EF-BF2D-D92C6E5D5677}"/>
    <cellStyle name="20% - Énfasis5 26 4 2" xfId="34874" xr:uid="{DC70E846-A7C0-4566-B71D-16CBF40E42BA}"/>
    <cellStyle name="20% - Énfasis5 26 5" xfId="8351" xr:uid="{B3468A7F-5EB1-4691-8F15-0F39DB39C839}"/>
    <cellStyle name="20% - Énfasis5 26 5 2" xfId="39041" xr:uid="{2CEF57F9-2CEF-4C0D-87C9-5B54DE1C3E5F}"/>
    <cellStyle name="20% - Énfasis5 26 6" xfId="33632" xr:uid="{A958D425-4EEA-44A9-AAC5-1E72142EA852}"/>
    <cellStyle name="20% - Énfasis5 26 7" xfId="2370" xr:uid="{854FFD80-6524-4C5C-9D03-BFF2C1651CB6}"/>
    <cellStyle name="20% - Énfasis5 27" xfId="425" xr:uid="{FEBE1E90-DC10-4333-BF5F-A8E5AE6CEE7D}"/>
    <cellStyle name="20% - Énfasis5 27 2" xfId="426" xr:uid="{2EBA9A92-2C52-42B3-97B6-3A0D63556E63}"/>
    <cellStyle name="20% - Énfasis5 27 2 2" xfId="4866" xr:uid="{0D60B262-6CCA-4429-946D-2CBC90BE0AA4}"/>
    <cellStyle name="20% - Énfasis5 27 2 2 2" xfId="9431" xr:uid="{F45CD3C6-9B8A-4D72-A171-F2F9A68E0EE2}"/>
    <cellStyle name="20% - Énfasis5 27 2 2 2 2" xfId="40087" xr:uid="{E232E876-3820-4415-B05A-90C853C78316}"/>
    <cellStyle name="20% - Énfasis5 27 2 2 3" xfId="35915" xr:uid="{161C03BD-7454-421E-983B-C5C542FFC9B2}"/>
    <cellStyle name="20% - Énfasis5 27 2 3" xfId="3765" xr:uid="{D89280FA-D095-4A13-9233-58AF2E186BE3}"/>
    <cellStyle name="20% - Énfasis5 27 2 3 2" xfId="34877" xr:uid="{302A584C-5C5E-4399-A228-9A45651AC3EC}"/>
    <cellStyle name="20% - Énfasis5 27 2 4" xfId="8354" xr:uid="{22F50903-56EC-4767-8464-C1187CB47862}"/>
    <cellStyle name="20% - Énfasis5 27 2 4 2" xfId="39044" xr:uid="{AAD289ED-BB5E-4F61-BDEB-0B884707B906}"/>
    <cellStyle name="20% - Énfasis5 27 2 5" xfId="33635" xr:uid="{7C5BFBB0-5688-4D9B-8862-787F184FBB9D}"/>
    <cellStyle name="20% - Énfasis5 27 2 6" xfId="2373" xr:uid="{F1C7E453-0D63-40E4-9DC9-A670632B1751}"/>
    <cellStyle name="20% - Énfasis5 27 3" xfId="4865" xr:uid="{25C17E4D-3678-40A1-ABEA-BB66913E6508}"/>
    <cellStyle name="20% - Énfasis5 27 3 2" xfId="9430" xr:uid="{C8184BC1-62A0-47FB-B18B-32835F245890}"/>
    <cellStyle name="20% - Énfasis5 27 3 2 2" xfId="40086" xr:uid="{DCBD1209-1E32-4788-9166-91832EB88B82}"/>
    <cellStyle name="20% - Énfasis5 27 3 3" xfId="35914" xr:uid="{67DD8C6E-4637-4AC1-9439-86CD02F0A0F3}"/>
    <cellStyle name="20% - Énfasis5 27 4" xfId="3764" xr:uid="{09A3C25E-5B7D-46C5-9729-9CA3FE40FA1A}"/>
    <cellStyle name="20% - Énfasis5 27 4 2" xfId="34876" xr:uid="{14B8478F-E647-4CE3-9577-EB153E868755}"/>
    <cellStyle name="20% - Énfasis5 27 5" xfId="8353" xr:uid="{127A8895-0180-4259-8B7C-FCD8AA2CFEEA}"/>
    <cellStyle name="20% - Énfasis5 27 5 2" xfId="39043" xr:uid="{261BE53D-4605-4373-970A-AD5591EE272C}"/>
    <cellStyle name="20% - Énfasis5 27 6" xfId="33634" xr:uid="{A43285BC-DD4B-4F24-8BD0-8488E795C6C3}"/>
    <cellStyle name="20% - Énfasis5 27 7" xfId="2372" xr:uid="{0007E31C-3910-458F-A9EC-4C73B3F89EBC}"/>
    <cellStyle name="20% - Énfasis5 28" xfId="427" xr:uid="{5E1E9681-8E46-45FC-A58E-768CA74C850D}"/>
    <cellStyle name="20% - Énfasis5 28 2" xfId="428" xr:uid="{DB841D64-517D-49B7-9F50-F96023915F75}"/>
    <cellStyle name="20% - Énfasis5 28 2 2" xfId="4868" xr:uid="{499AD4E9-5C48-4F83-9725-BB0693D1D02C}"/>
    <cellStyle name="20% - Énfasis5 28 2 2 2" xfId="9433" xr:uid="{AE93B0AA-33D6-4E5F-A1A1-2925EE34C6BB}"/>
    <cellStyle name="20% - Énfasis5 28 2 2 2 2" xfId="40089" xr:uid="{9F93F196-77B2-4DBE-ACC2-477D8C83F8BA}"/>
    <cellStyle name="20% - Énfasis5 28 2 2 3" xfId="35917" xr:uid="{536BBE5A-E370-43D5-9988-AE586860ECD0}"/>
    <cellStyle name="20% - Énfasis5 28 2 3" xfId="3767" xr:uid="{C96A1D61-61B0-4686-815F-3B5EFF97EA01}"/>
    <cellStyle name="20% - Énfasis5 28 2 3 2" xfId="34879" xr:uid="{9A350D7C-40A6-4A0C-8333-D0E4090A8066}"/>
    <cellStyle name="20% - Énfasis5 28 2 4" xfId="8356" xr:uid="{D4E68F64-D675-4418-B443-5CBEA7B89813}"/>
    <cellStyle name="20% - Énfasis5 28 2 4 2" xfId="39046" xr:uid="{4C943B47-DFE8-4347-85A8-75D1445EAEDC}"/>
    <cellStyle name="20% - Énfasis5 28 2 5" xfId="33637" xr:uid="{EE4A0DC3-F95D-49E2-AC01-BDC6AA84111B}"/>
    <cellStyle name="20% - Énfasis5 28 2 6" xfId="2375" xr:uid="{E968EC25-CDC5-400B-A3DA-ACA303746DF0}"/>
    <cellStyle name="20% - Énfasis5 28 3" xfId="4867" xr:uid="{BEDCEA9C-ECF6-449E-9B10-B1A50758BF86}"/>
    <cellStyle name="20% - Énfasis5 28 3 2" xfId="9432" xr:uid="{A3C8133E-EEEB-4577-9531-0CF30C01636E}"/>
    <cellStyle name="20% - Énfasis5 28 3 2 2" xfId="40088" xr:uid="{5A253D43-4895-4628-9E1F-A7C16E88A30B}"/>
    <cellStyle name="20% - Énfasis5 28 3 3" xfId="35916" xr:uid="{9F3C5874-3C3F-4F3B-8A6C-DD444D96DE32}"/>
    <cellStyle name="20% - Énfasis5 28 4" xfId="3766" xr:uid="{58B78EDA-E011-471C-A6FE-87ACA1807CC3}"/>
    <cellStyle name="20% - Énfasis5 28 4 2" xfId="34878" xr:uid="{67D58F85-664B-48A8-94A8-89F3E58686CD}"/>
    <cellStyle name="20% - Énfasis5 28 5" xfId="8355" xr:uid="{EB4C5B6F-3774-449B-9B61-FB49A229D7DB}"/>
    <cellStyle name="20% - Énfasis5 28 5 2" xfId="39045" xr:uid="{9AB60688-04E0-4D32-9D98-30C495DE58EF}"/>
    <cellStyle name="20% - Énfasis5 28 6" xfId="33636" xr:uid="{5CEAAB7F-CCD1-45CF-A007-185EA76F91EF}"/>
    <cellStyle name="20% - Énfasis5 28 7" xfId="2374" xr:uid="{394005E6-94C9-4D53-9859-8EB0950C682C}"/>
    <cellStyle name="20% - Énfasis5 29" xfId="429" xr:uid="{009542EB-0550-49E6-A9C2-3B3597BDADE1}"/>
    <cellStyle name="20% - Énfasis5 29 2" xfId="430" xr:uid="{41B376FD-27A6-4625-8AAB-173F247A847F}"/>
    <cellStyle name="20% - Énfasis5 29 2 2" xfId="4870" xr:uid="{51D73B72-882A-4CC0-ABC2-14C8FFDF90BA}"/>
    <cellStyle name="20% - Énfasis5 29 2 2 2" xfId="9435" xr:uid="{2D2C56AD-C5D6-4CBD-AF03-78870559D126}"/>
    <cellStyle name="20% - Énfasis5 29 2 2 2 2" xfId="40091" xr:uid="{EC17CA9C-DDDD-44BF-BED6-586AFBB03E1C}"/>
    <cellStyle name="20% - Énfasis5 29 2 2 3" xfId="35919" xr:uid="{05020C63-9A4A-4CEB-BCF9-437442E36F0D}"/>
    <cellStyle name="20% - Énfasis5 29 2 3" xfId="3769" xr:uid="{D363A11B-2DA6-42FF-A0EF-6D66118E25F9}"/>
    <cellStyle name="20% - Énfasis5 29 2 3 2" xfId="34881" xr:uid="{0679D5AE-0197-49AC-840A-C221DAB4F65C}"/>
    <cellStyle name="20% - Énfasis5 29 2 4" xfId="8358" xr:uid="{943A9EA9-9ACF-4210-ADE8-0B7DB0388F27}"/>
    <cellStyle name="20% - Énfasis5 29 2 4 2" xfId="39048" xr:uid="{5EBC3F94-3C74-43B1-B653-E33F74328B76}"/>
    <cellStyle name="20% - Énfasis5 29 2 5" xfId="33639" xr:uid="{4135E08D-A145-4777-A848-9250E89D43B6}"/>
    <cellStyle name="20% - Énfasis5 29 2 6" xfId="2377" xr:uid="{DB5E48AB-D9B9-4780-852E-3D8AE87DB8C9}"/>
    <cellStyle name="20% - Énfasis5 29 3" xfId="4869" xr:uid="{8BF68F7B-B0C0-440A-AB75-7A2000AB8130}"/>
    <cellStyle name="20% - Énfasis5 29 3 2" xfId="9434" xr:uid="{BEC61DCA-8C9D-4BFA-B0D9-7FF87330E4C5}"/>
    <cellStyle name="20% - Énfasis5 29 3 2 2" xfId="40090" xr:uid="{BC768FBD-9D8D-4C6A-ADBC-4E4759B4E48B}"/>
    <cellStyle name="20% - Énfasis5 29 3 3" xfId="35918" xr:uid="{9554F30F-B27C-405C-8D7E-A333B29CE8C3}"/>
    <cellStyle name="20% - Énfasis5 29 4" xfId="3768" xr:uid="{7DF60A18-5D7F-42E6-9216-2D69071B2F6D}"/>
    <cellStyle name="20% - Énfasis5 29 4 2" xfId="34880" xr:uid="{69990DED-11FC-4DB0-8B8F-3C2A67755343}"/>
    <cellStyle name="20% - Énfasis5 29 5" xfId="8357" xr:uid="{31354E61-9B0F-49BB-A8B2-E26DA1B5230C}"/>
    <cellStyle name="20% - Énfasis5 29 5 2" xfId="39047" xr:uid="{D8FFD563-9908-4D10-97CC-567B7236B937}"/>
    <cellStyle name="20% - Énfasis5 29 6" xfId="33638" xr:uid="{BCB1FCFA-F284-4ECE-9894-BF442575D034}"/>
    <cellStyle name="20% - Énfasis5 29 7" xfId="2376" xr:uid="{7CF1AE7D-7A33-4B40-A410-0CC75B58DE31}"/>
    <cellStyle name="20% - Énfasis5 3" xfId="431" xr:uid="{E8941105-2859-405E-A017-2002B5CC4985}"/>
    <cellStyle name="20% - Énfasis5 3 2" xfId="432" xr:uid="{0277E0CB-D624-450E-AB95-77D9673FB112}"/>
    <cellStyle name="20% - Énfasis5 3 2 2" xfId="4871" xr:uid="{3EF9518F-227F-4E1F-97CD-D4D5646A5A63}"/>
    <cellStyle name="20% - Énfasis5 3 2 2 2" xfId="9436" xr:uid="{86CE323B-BF05-4A48-8C2C-6EF51E8258A9}"/>
    <cellStyle name="20% - Énfasis5 3 2 2 2 2" xfId="40092" xr:uid="{99914E3E-0911-4AC6-832B-8A505801AC04}"/>
    <cellStyle name="20% - Énfasis5 3 2 2 3" xfId="35920" xr:uid="{1FE2141E-6F57-415D-B130-9DEEAF363971}"/>
    <cellStyle name="20% - Énfasis5 3 2 3" xfId="7824" xr:uid="{162013B2-6ACE-4039-AF0B-2EB55B29495B}"/>
    <cellStyle name="20% - Énfasis5 3 2 3 2" xfId="10674" xr:uid="{9185E77D-3095-482B-AC18-F6C64EE45564}"/>
    <cellStyle name="20% - Énfasis5 3 2 3 2 2" xfId="41278" xr:uid="{33638C8D-D1D6-4D8A-BCA4-3B04620CD8DD}"/>
    <cellStyle name="20% - Énfasis5 3 2 3 3" xfId="38536" xr:uid="{CB7D0AD8-3D1B-4A22-ACB5-DB500AFCBE67}"/>
    <cellStyle name="20% - Énfasis5 3 2 4" xfId="6553" xr:uid="{57C0086B-3458-422A-9839-331F5342488C}"/>
    <cellStyle name="20% - Énfasis5 3 2 4 2" xfId="37424" xr:uid="{99B0D0E5-3B90-41D1-A949-22311B1DE0E4}"/>
    <cellStyle name="20% - Énfasis5 3 2 5" xfId="3770" xr:uid="{987E2345-49AF-4095-87AC-5EAD90371A8D}"/>
    <cellStyle name="20% - Énfasis5 3 2 5 2" xfId="34882" xr:uid="{B1223F78-AD1B-4E44-BCB1-BE8968C6B226}"/>
    <cellStyle name="20% - Énfasis5 3 2 6" xfId="8359" xr:uid="{715F12C8-4A15-47A8-A839-1113C4DC0632}"/>
    <cellStyle name="20% - Énfasis5 3 2 6 2" xfId="39049" xr:uid="{D10246E2-AA24-4ED2-AF23-5204BD0AEE3B}"/>
    <cellStyle name="20% - Énfasis5 3 2 7" xfId="33641" xr:uid="{3744CD49-FA5D-4D1C-A686-A55042D42336}"/>
    <cellStyle name="20% - Énfasis5 3 2 8" xfId="2379" xr:uid="{2789D73A-DE06-4848-9386-F9FCBB2CF5B6}"/>
    <cellStyle name="20% - Énfasis5 3 3" xfId="433" xr:uid="{678426CF-DFE7-4AF7-B84A-15A4BE4483A3}"/>
    <cellStyle name="20% - Énfasis5 3 3 2" xfId="5963" xr:uid="{3C572E56-F196-451C-8AD7-2BC4D5905E38}"/>
    <cellStyle name="20% - Énfasis5 3 3 2 2" xfId="36891" xr:uid="{9C6DD102-6632-4290-958D-6DECC1B5CBB2}"/>
    <cellStyle name="20% - Énfasis5 3 3 3" xfId="5903" xr:uid="{D4397D9F-D7F8-4B03-A5A2-7123F1724550}"/>
    <cellStyle name="20% - Énfasis5 3 3 3 2" xfId="10163" xr:uid="{3484A989-467C-4340-AE3F-D09BB2559C67}"/>
    <cellStyle name="20% - Énfasis5 3 3 3 2 2" xfId="40791" xr:uid="{1323C686-FF08-495A-9460-955A8205A62E}"/>
    <cellStyle name="20% - Énfasis5 3 3 3 3" xfId="36849" xr:uid="{165A4333-FB23-4B23-BD6D-7B454FD39BDE}"/>
    <cellStyle name="20% - Énfasis5 3 3 4" xfId="33642" xr:uid="{EE7E59B2-D149-4590-9C49-4E2EA34F98C7}"/>
    <cellStyle name="20% - Énfasis5 3 3 5" xfId="2380" xr:uid="{99D6E868-513D-438B-A576-90AC0FCDF634}"/>
    <cellStyle name="20% - Énfasis5 3 4" xfId="6137" xr:uid="{4AFF80B8-A1E8-4985-94FB-B17498B20E83}"/>
    <cellStyle name="20% - Énfasis5 3 4 2" xfId="7539" xr:uid="{54F9F7A4-762E-4325-8D44-68465EE3BEB0}"/>
    <cellStyle name="20% - Énfasis5 3 4 2 2" xfId="10492" xr:uid="{9E179017-AB2A-4984-A2AF-B4FB0DB97495}"/>
    <cellStyle name="20% - Énfasis5 3 4 2 2 2" xfId="41098" xr:uid="{38D2079B-EBEB-4C88-9BE9-DB0BB8E293C6}"/>
    <cellStyle name="20% - Énfasis5 3 4 2 3" xfId="38259" xr:uid="{DC4B330A-3826-4D36-BBAF-60401E5E9399}"/>
    <cellStyle name="20% - Énfasis5 3 4 3" xfId="37045" xr:uid="{4733378D-89E0-4889-875B-AD20A8CE976A}"/>
    <cellStyle name="20% - Énfasis5 3 5" xfId="6554" xr:uid="{E3E0BC72-A371-45D4-88FF-5DF3606FC98C}"/>
    <cellStyle name="20% - Énfasis5 3 5 2" xfId="37425" xr:uid="{E861A3E8-C85D-479B-989C-13B9B36B1528}"/>
    <cellStyle name="20% - Énfasis5 3 6" xfId="14387" xr:uid="{19DD2EAD-A890-4281-AD22-AEF4BCEAC180}"/>
    <cellStyle name="20% - Énfasis5 3 7" xfId="26225" xr:uid="{56B2903D-F725-4842-9CBD-896A8B1A4755}"/>
    <cellStyle name="20% - Énfasis5 3 8" xfId="33640" xr:uid="{5D24B47D-E842-427A-9290-5730EEFEC7AB}"/>
    <cellStyle name="20% - Énfasis5 3 9" xfId="2378" xr:uid="{A8FEA18E-3015-43B0-83AF-90743A89A96A}"/>
    <cellStyle name="20% - Énfasis5 30" xfId="434" xr:uid="{EFAA524B-5B42-4547-AAAB-5757EA8ED1C7}"/>
    <cellStyle name="20% - Énfasis5 30 2" xfId="435" xr:uid="{D361CD2D-7030-469B-89B6-8CAD36D447A3}"/>
    <cellStyle name="20% - Énfasis5 30 2 2" xfId="4873" xr:uid="{18177A07-7AEE-4168-84E8-FFA1ADD3AF9D}"/>
    <cellStyle name="20% - Énfasis5 30 2 2 2" xfId="9438" xr:uid="{FB0221A1-064F-4393-856F-0FF13B8E3186}"/>
    <cellStyle name="20% - Énfasis5 30 2 2 2 2" xfId="40094" xr:uid="{B6D4FAE6-E9CE-4104-A819-8BC5C7C1A34A}"/>
    <cellStyle name="20% - Énfasis5 30 2 2 3" xfId="35922" xr:uid="{257B4AA5-58DA-4AAC-A09D-F088B968491F}"/>
    <cellStyle name="20% - Énfasis5 30 2 3" xfId="3772" xr:uid="{51A2937B-58B4-407B-90CC-4C98354B5325}"/>
    <cellStyle name="20% - Énfasis5 30 2 3 2" xfId="34884" xr:uid="{FDB4A496-11FA-4C1E-B6C7-5813D55C3389}"/>
    <cellStyle name="20% - Énfasis5 30 2 4" xfId="8361" xr:uid="{FBF82638-C7A5-4190-AB0A-43E7FB7FCE14}"/>
    <cellStyle name="20% - Énfasis5 30 2 4 2" xfId="39051" xr:uid="{17729684-B749-4672-8947-9B3F632BCA82}"/>
    <cellStyle name="20% - Énfasis5 30 2 5" xfId="33644" xr:uid="{73F4C1FC-1ECE-44D8-8498-7E82ED27F6B6}"/>
    <cellStyle name="20% - Énfasis5 30 2 6" xfId="2382" xr:uid="{135098D0-5D74-4370-BE39-B7C6ED2B5DDB}"/>
    <cellStyle name="20% - Énfasis5 30 3" xfId="4872" xr:uid="{EEFD25A5-BF0A-41CA-BCFD-CA7DE1731745}"/>
    <cellStyle name="20% - Énfasis5 30 3 2" xfId="9437" xr:uid="{A55C9F61-2EB6-48C9-AEA9-5C5F432BA7A7}"/>
    <cellStyle name="20% - Énfasis5 30 3 2 2" xfId="40093" xr:uid="{2AFB66B1-AD2A-46EF-931F-7190D8DC93E4}"/>
    <cellStyle name="20% - Énfasis5 30 3 3" xfId="35921" xr:uid="{67BE7A32-C72F-4DDE-B5B8-5C10DEEBE7EB}"/>
    <cellStyle name="20% - Énfasis5 30 4" xfId="3771" xr:uid="{294A480D-11A3-48E4-8B94-9FAA48C00B60}"/>
    <cellStyle name="20% - Énfasis5 30 4 2" xfId="34883" xr:uid="{68217990-7975-408E-A8EA-9798A2BE6730}"/>
    <cellStyle name="20% - Énfasis5 30 5" xfId="8360" xr:uid="{606CCC0E-B429-458F-9FEB-55F6F1A1D0CF}"/>
    <cellStyle name="20% - Énfasis5 30 5 2" xfId="39050" xr:uid="{8FB3B2B9-6EFF-4689-8AD2-862F29BF0941}"/>
    <cellStyle name="20% - Énfasis5 30 6" xfId="33643" xr:uid="{74064BF1-F0C4-4C07-B9C3-1F74390C91AA}"/>
    <cellStyle name="20% - Énfasis5 30 7" xfId="2381" xr:uid="{E35262C8-6D2B-4073-B3A5-F3063A7DCD0B}"/>
    <cellStyle name="20% - Énfasis5 31" xfId="436" xr:uid="{130D8504-9DB8-4C3C-A614-E884C60F2F3A}"/>
    <cellStyle name="20% - Énfasis5 31 2" xfId="437" xr:uid="{AF4B45EE-9B06-452E-9F43-C8C28177C016}"/>
    <cellStyle name="20% - Énfasis5 31 2 2" xfId="4875" xr:uid="{E539EA97-8079-4316-8F20-67EDFC41BA6A}"/>
    <cellStyle name="20% - Énfasis5 31 2 2 2" xfId="9440" xr:uid="{C74E9D45-6C49-408B-9585-FD31BEFED291}"/>
    <cellStyle name="20% - Énfasis5 31 2 2 2 2" xfId="40096" xr:uid="{713D7BA0-A27B-4C00-8EC6-EEAB7E0FB9AB}"/>
    <cellStyle name="20% - Énfasis5 31 2 2 3" xfId="35924" xr:uid="{9447CE11-C705-43C4-A654-E8B41BF6C8A6}"/>
    <cellStyle name="20% - Énfasis5 31 2 3" xfId="3774" xr:uid="{3B378FE2-6D15-455F-BAC5-CD5AAC39C86D}"/>
    <cellStyle name="20% - Énfasis5 31 2 3 2" xfId="34886" xr:uid="{101DD805-C19A-4F52-B805-8A9CFB04AD35}"/>
    <cellStyle name="20% - Énfasis5 31 2 4" xfId="8363" xr:uid="{4378D9F9-3BB5-41A5-A4B4-FE8466C58F87}"/>
    <cellStyle name="20% - Énfasis5 31 2 4 2" xfId="39053" xr:uid="{E3FC9509-DC1E-4D44-BF2C-F16140E9EEE1}"/>
    <cellStyle name="20% - Énfasis5 31 2 5" xfId="33646" xr:uid="{96BE7A2E-9FF6-4013-8324-744562745749}"/>
    <cellStyle name="20% - Énfasis5 31 2 6" xfId="2384" xr:uid="{880A1D75-F2F1-480A-B8E4-C0AEA1546424}"/>
    <cellStyle name="20% - Énfasis5 31 3" xfId="4874" xr:uid="{73007B67-D124-4706-BB5B-62B5524F942C}"/>
    <cellStyle name="20% - Énfasis5 31 3 2" xfId="9439" xr:uid="{539A2589-F7FB-4DE2-8E42-40801B7367A8}"/>
    <cellStyle name="20% - Énfasis5 31 3 2 2" xfId="40095" xr:uid="{2B047145-61A4-422C-84E9-06DCFB150B9F}"/>
    <cellStyle name="20% - Énfasis5 31 3 3" xfId="35923" xr:uid="{7B76B497-15CB-4C7D-B9BB-4AE4B7B5295F}"/>
    <cellStyle name="20% - Énfasis5 31 4" xfId="3773" xr:uid="{2949E01A-5EDB-41C5-85DF-EEA973B2F889}"/>
    <cellStyle name="20% - Énfasis5 31 4 2" xfId="34885" xr:uid="{1BD71BB2-347D-4DB4-B71A-426CFEF69120}"/>
    <cellStyle name="20% - Énfasis5 31 5" xfId="8362" xr:uid="{9E09B193-D623-46B8-B237-83109B9BF8B1}"/>
    <cellStyle name="20% - Énfasis5 31 5 2" xfId="39052" xr:uid="{3BA285EC-F5E7-48C0-B2CC-C1AFCA38D9B9}"/>
    <cellStyle name="20% - Énfasis5 31 6" xfId="33645" xr:uid="{11DFE328-099F-43D1-857D-A290D89C4C80}"/>
    <cellStyle name="20% - Énfasis5 31 7" xfId="2383" xr:uid="{8FB26A0F-7095-4F8C-BF0F-449A65064C22}"/>
    <cellStyle name="20% - Énfasis5 32" xfId="438" xr:uid="{24686AFD-8B0A-4392-B742-DBFBA7100579}"/>
    <cellStyle name="20% - Énfasis5 32 2" xfId="4876" xr:uid="{F6B90F63-3AA4-4F0C-9C30-63F26E4ADF2B}"/>
    <cellStyle name="20% - Énfasis5 32 2 2" xfId="9441" xr:uid="{4119A9FC-B591-4695-8219-71A4AA6C5A11}"/>
    <cellStyle name="20% - Énfasis5 32 2 2 2" xfId="40097" xr:uid="{9D931EFD-20F1-49E4-90A3-1564B66BB731}"/>
    <cellStyle name="20% - Énfasis5 32 2 3" xfId="35925" xr:uid="{CB617135-708F-4652-87B9-8B69F5EFA152}"/>
    <cellStyle name="20% - Énfasis5 32 3" xfId="3775" xr:uid="{BFBAC2B6-87CB-4D3E-82DE-18D98E0F66C3}"/>
    <cellStyle name="20% - Énfasis5 32 3 2" xfId="34887" xr:uid="{C9143A3B-C622-4A05-99DA-C923125CAC04}"/>
    <cellStyle name="20% - Énfasis5 32 4" xfId="8364" xr:uid="{0406EAD6-FC86-48DE-B5B0-09EBDF7F2814}"/>
    <cellStyle name="20% - Énfasis5 32 4 2" xfId="39054" xr:uid="{EDF2260C-183E-48F1-A83F-6A15E1AE0713}"/>
    <cellStyle name="20% - Énfasis5 32 5" xfId="33647" xr:uid="{710116B2-22D1-4546-BBE9-173367BDA5E9}"/>
    <cellStyle name="20% - Énfasis5 32 6" xfId="2385" xr:uid="{01E59F99-7E73-4194-BB8D-3FA1569FBFDB}"/>
    <cellStyle name="20% - Énfasis5 33" xfId="439" xr:uid="{E2D7E11C-0CE6-4C58-A748-C4A1D862F59F}"/>
    <cellStyle name="20% - Énfasis5 33 2" xfId="4877" xr:uid="{9364918F-554A-4AD1-BE8E-69D116A3491A}"/>
    <cellStyle name="20% - Énfasis5 33 2 2" xfId="9442" xr:uid="{229DAF41-8341-41C0-A8AB-3B886F6D20A7}"/>
    <cellStyle name="20% - Énfasis5 33 2 2 2" xfId="40098" xr:uid="{BA9BEF28-3E41-41AD-BB17-1C8ACFDE9CCF}"/>
    <cellStyle name="20% - Énfasis5 33 2 3" xfId="35926" xr:uid="{3C0CE497-DC22-4DD4-99E3-A4DD44072052}"/>
    <cellStyle name="20% - Énfasis5 33 3" xfId="3776" xr:uid="{FF694FD9-7527-42F3-AE44-2332D48D9202}"/>
    <cellStyle name="20% - Énfasis5 33 3 2" xfId="34888" xr:uid="{3C8F0F07-357D-4295-8515-C6E40C64440B}"/>
    <cellStyle name="20% - Énfasis5 33 4" xfId="8365" xr:uid="{6F1A0C5F-B33A-4C85-AF12-3AC3DBC3064A}"/>
    <cellStyle name="20% - Énfasis5 33 4 2" xfId="39055" xr:uid="{25D75316-24CD-49BD-B936-FEADE4FD698C}"/>
    <cellStyle name="20% - Énfasis5 33 5" xfId="33648" xr:uid="{653A6CB9-9C9D-49CB-93BF-DB48B827071A}"/>
    <cellStyle name="20% - Énfasis5 33 6" xfId="2386" xr:uid="{C5017EDC-917D-4C06-821A-9C3A5D7C7764}"/>
    <cellStyle name="20% - Énfasis5 34" xfId="2335" xr:uid="{674A2361-9BE0-406F-9906-A7C3058E214A}"/>
    <cellStyle name="20% - Énfasis5 34 2" xfId="4545" xr:uid="{1C471ECA-D9F2-4993-BB32-3C7DA1C5E496}"/>
    <cellStyle name="20% - Énfasis5 34 2 2" xfId="9113" xr:uid="{F9B24DFA-4E3F-495A-8838-207B1669656D}"/>
    <cellStyle name="20% - Énfasis5 34 2 2 2" xfId="39770" xr:uid="{F3D3D2A8-B779-46F1-93DD-1147F819D1C2}"/>
    <cellStyle name="20% - Énfasis5 34 2 3" xfId="35601" xr:uid="{7B3B6298-F562-49E7-AF3C-B8391EB32BA8}"/>
    <cellStyle name="20% - Énfasis5 34 3" xfId="3727" xr:uid="{0101CB05-AABC-457C-B8DD-EF2CFE9A47A2}"/>
    <cellStyle name="20% - Énfasis5 34 3 2" xfId="34839" xr:uid="{DAA0E104-4DB7-4730-9A99-ACAF8411403B}"/>
    <cellStyle name="20% - Énfasis5 34 4" xfId="8316" xr:uid="{9B121431-4036-4F8C-8765-CE8C865061AC}"/>
    <cellStyle name="20% - Énfasis5 34 4 2" xfId="39006" xr:uid="{B0A89D6E-997C-4E48-A267-14E4E8B4F017}"/>
    <cellStyle name="20% - Énfasis5 34 5" xfId="33599" xr:uid="{E48C6FC7-5DAB-4C62-9E27-7F79308FFDAF}"/>
    <cellStyle name="20% - Énfasis5 35" xfId="4385" xr:uid="{DF6CD782-E79D-4D72-BCA9-5A9016E70244}"/>
    <cellStyle name="20% - Énfasis5 35 2" xfId="8973" xr:uid="{1C7ABA49-6CCC-4C77-ADB0-FCA452B92939}"/>
    <cellStyle name="20% - Énfasis5 35 2 2" xfId="39648" xr:uid="{15FEC45A-50D9-44C0-A5DE-0870A90DD007}"/>
    <cellStyle name="20% - Énfasis5 35 3" xfId="35466" xr:uid="{2E065B3B-ECE3-4585-9129-7CB0725AAF96}"/>
    <cellStyle name="20% - Énfasis5 36" xfId="3351" xr:uid="{26E03ABD-A295-41DF-948B-3953271A174F}"/>
    <cellStyle name="20% - Énfasis5 36 2" xfId="34480" xr:uid="{088D07AC-2C1A-4CF8-ACB3-0E34AFE152D3}"/>
    <cellStyle name="20% - Énfasis5 37" xfId="7940" xr:uid="{5C2237CE-9640-4A51-B767-7D471521BCFF}"/>
    <cellStyle name="20% - Énfasis5 37 2" xfId="38644" xr:uid="{1C49359D-7625-462B-8A57-DD3E122EA172}"/>
    <cellStyle name="20% - Énfasis5 38" xfId="23715" xr:uid="{49093B1B-35F5-41C4-AB69-7BB456B8A843}"/>
    <cellStyle name="20% - Énfasis5 39" xfId="69" xr:uid="{4E011538-AAE2-44F2-B9D7-C60E6644939F}"/>
    <cellStyle name="20% - Énfasis5 4" xfId="440" xr:uid="{73D2FDC5-6A68-4280-8116-F1D96FBDEA38}"/>
    <cellStyle name="20% - Énfasis5 4 2" xfId="441" xr:uid="{65156EB6-FF28-4A86-B1E4-EB8C9A5821AE}"/>
    <cellStyle name="20% - Énfasis5 4 2 2" xfId="4878" xr:uid="{26484C17-EB18-48DD-ADA0-115FD63D1A6E}"/>
    <cellStyle name="20% - Énfasis5 4 2 2 2" xfId="9443" xr:uid="{90C63620-325A-4BCA-B4D8-9AD6DDF1601D}"/>
    <cellStyle name="20% - Énfasis5 4 2 2 2 2" xfId="40099" xr:uid="{0C5467CC-CF97-4C1E-B447-7A65ACF9CFFC}"/>
    <cellStyle name="20% - Énfasis5 4 2 2 3" xfId="35927" xr:uid="{4E551B08-F49B-4C8A-8156-6A527A40878D}"/>
    <cellStyle name="20% - Énfasis5 4 2 3" xfId="3777" xr:uid="{6B97EE5D-AE8F-42BD-916C-0CD1CD203C4F}"/>
    <cellStyle name="20% - Énfasis5 4 2 3 2" xfId="34889" xr:uid="{2675E550-2E3B-4194-B6F3-8F7E463EAC0E}"/>
    <cellStyle name="20% - Énfasis5 4 2 4" xfId="8366" xr:uid="{F92E323A-585A-4026-8916-462C0B48AA83}"/>
    <cellStyle name="20% - Énfasis5 4 2 4 2" xfId="39056" xr:uid="{FCA11F80-8E0F-49F3-BBB4-0E6177067F86}"/>
    <cellStyle name="20% - Énfasis5 4 2 5" xfId="33650" xr:uid="{4E3D1A0D-6AC1-429D-91D1-58C194DB9BA9}"/>
    <cellStyle name="20% - Énfasis5 4 2 6" xfId="2388" xr:uid="{B78E02F6-983F-4505-BE9D-0A2A7F9DBB89}"/>
    <cellStyle name="20% - Énfasis5 4 3" xfId="442" xr:uid="{F5B36EE5-7DAE-4157-B661-682F95A764DA}"/>
    <cellStyle name="20% - Énfasis5 4 3 2" xfId="6028" xr:uid="{0F6786DE-08A5-4D3D-9F60-F9A2D3F3D2B3}"/>
    <cellStyle name="20% - Énfasis5 4 3 2 2" xfId="36955" xr:uid="{7D3FB338-026D-4412-9C2F-6F02A593A510}"/>
    <cellStyle name="20% - Énfasis5 4 3 3" xfId="6226" xr:uid="{D9B3815C-85E3-49C4-A1C0-E992442B3EF3}"/>
    <cellStyle name="20% - Énfasis5 4 3 3 2" xfId="10266" xr:uid="{193C3263-E3A0-41F7-83C6-C894AEBA0385}"/>
    <cellStyle name="20% - Énfasis5 4 3 3 2 2" xfId="40884" xr:uid="{BEC465E8-931F-489A-B7F6-C3C47F09FFF2}"/>
    <cellStyle name="20% - Énfasis5 4 3 3 3" xfId="37130" xr:uid="{5258B1CF-4F45-4219-A375-3CD8FCA571EE}"/>
    <cellStyle name="20% - Énfasis5 4 3 4" xfId="33651" xr:uid="{B71D46B5-FC79-4BAC-8C8E-55BC3C8165A3}"/>
    <cellStyle name="20% - Énfasis5 4 3 5" xfId="2389" xr:uid="{DE3198E7-336E-4BC6-A6F4-CA90D695C6C0}"/>
    <cellStyle name="20% - Énfasis5 4 4" xfId="6029" xr:uid="{36BC1602-908B-436A-8517-EA621FCAEADF}"/>
    <cellStyle name="20% - Énfasis5 4 4 2" xfId="7540" xr:uid="{8E435465-DD94-4A8F-854C-297F8A64F54D}"/>
    <cellStyle name="20% - Énfasis5 4 4 2 2" xfId="10493" xr:uid="{D165069A-EDA4-42E0-8C06-ADFD326F34D9}"/>
    <cellStyle name="20% - Énfasis5 4 4 2 2 2" xfId="41099" xr:uid="{98A11A15-138A-4728-A47E-ED69E1C01CB1}"/>
    <cellStyle name="20% - Énfasis5 4 4 2 3" xfId="38260" xr:uid="{434C420B-776D-4789-8E52-2D4DBBA17315}"/>
    <cellStyle name="20% - Énfasis5 4 4 3" xfId="36956" xr:uid="{2915221D-6DC3-4BA9-9302-4D3495AF1742}"/>
    <cellStyle name="20% - Énfasis5 4 5" xfId="6552" xr:uid="{67987604-8D82-4208-BDA1-BFD28806CA53}"/>
    <cellStyle name="20% - Énfasis5 4 5 2" xfId="37423" xr:uid="{485C4BEB-AD38-451A-B7C4-99A834F5D012}"/>
    <cellStyle name="20% - Énfasis5 4 6" xfId="14388" xr:uid="{B4B903FC-111C-4EFE-BE1D-A5029744CFF3}"/>
    <cellStyle name="20% - Énfasis5 4 7" xfId="26226" xr:uid="{06A3BE09-6AAA-4480-BC1E-BB79C57C6967}"/>
    <cellStyle name="20% - Énfasis5 4 8" xfId="33649" xr:uid="{7403A778-9E86-4246-B120-328CA96BDDE2}"/>
    <cellStyle name="20% - Énfasis5 4 9" xfId="2387" xr:uid="{19581657-7C42-4F26-8B81-54751CFA1524}"/>
    <cellStyle name="20% - Énfasis5 5" xfId="443" xr:uid="{0EC95F2B-1C72-4428-BBA4-90608A6CE8BE}"/>
    <cellStyle name="20% - Énfasis5 5 2" xfId="444" xr:uid="{0FC6CBC3-6B16-4C70-BC3C-A59D4F04039A}"/>
    <cellStyle name="20% - Énfasis5 5 2 2" xfId="4880" xr:uid="{4291786C-9F5D-4237-85E5-FB76AFC50A4F}"/>
    <cellStyle name="20% - Énfasis5 5 2 2 2" xfId="9445" xr:uid="{374AC5C8-33B3-4108-A33B-DCEE7D939E4A}"/>
    <cellStyle name="20% - Énfasis5 5 2 2 2 2" xfId="40101" xr:uid="{24E6B23A-0F33-46EC-A24D-EB106BCE08E4}"/>
    <cellStyle name="20% - Énfasis5 5 2 2 3" xfId="35929" xr:uid="{ADCDDDDA-FFD6-4BF1-A624-68B1EB57CE8B}"/>
    <cellStyle name="20% - Énfasis5 5 2 3" xfId="3779" xr:uid="{C8C7C33C-47C9-4E16-815F-6FAAC6FF03EC}"/>
    <cellStyle name="20% - Énfasis5 5 2 3 2" xfId="34891" xr:uid="{621EB952-3004-4DCC-AA43-F986FEDA26B3}"/>
    <cellStyle name="20% - Énfasis5 5 2 4" xfId="8368" xr:uid="{FB1F4280-652F-4D13-9430-A1FCF063538C}"/>
    <cellStyle name="20% - Énfasis5 5 2 4 2" xfId="39058" xr:uid="{8A042391-E92C-4710-B1A0-7BC7E115A984}"/>
    <cellStyle name="20% - Énfasis5 5 2 5" xfId="33653" xr:uid="{960E0CB9-A724-422B-9E4D-C826478C482E}"/>
    <cellStyle name="20% - Énfasis5 5 2 6" xfId="2391" xr:uid="{3D322568-FAA4-4273-921D-46EB50F04298}"/>
    <cellStyle name="20% - Énfasis5 5 3" xfId="4879" xr:uid="{EFBD7AFA-BF34-43D2-B258-8C84FB8A5699}"/>
    <cellStyle name="20% - Énfasis5 5 3 2" xfId="9444" xr:uid="{BFF3EE37-3A72-4DB8-918C-0277B08A567A}"/>
    <cellStyle name="20% - Énfasis5 5 3 2 2" xfId="40100" xr:uid="{3B3B0093-4A63-45AC-95D9-A4863461CE5C}"/>
    <cellStyle name="20% - Énfasis5 5 3 3" xfId="35928" xr:uid="{A860C4D5-D0CE-425C-AE1B-005B3784C87C}"/>
    <cellStyle name="20% - Énfasis5 5 4" xfId="7541" xr:uid="{557F3E9D-7B19-4C23-81DD-AF0E1A911A1C}"/>
    <cellStyle name="20% - Énfasis5 5 4 2" xfId="10494" xr:uid="{450283C3-ED01-48CD-8465-3C00E2D61D6E}"/>
    <cellStyle name="20% - Énfasis5 5 4 2 2" xfId="41100" xr:uid="{B7930748-5D11-4FE8-8125-9F167A2CD640}"/>
    <cellStyle name="20% - Énfasis5 5 4 3" xfId="38261" xr:uid="{352D0BBF-0BE9-4D3D-8D02-3AC1CF00C836}"/>
    <cellStyle name="20% - Énfasis5 5 5" xfId="6551" xr:uid="{81A1D99A-BD96-4C9F-B928-C50ACC027367}"/>
    <cellStyle name="20% - Énfasis5 5 5 2" xfId="37422" xr:uid="{5CD5020A-F4C0-4796-AB7F-C7D056C85C3D}"/>
    <cellStyle name="20% - Énfasis5 5 6" xfId="3778" xr:uid="{9F2F81DB-2D88-4765-B349-7FEC92976B64}"/>
    <cellStyle name="20% - Énfasis5 5 6 2" xfId="34890" xr:uid="{740FE09F-57FD-4B5A-A8AC-6D4DC94C2AB9}"/>
    <cellStyle name="20% - Énfasis5 5 7" xfId="8367" xr:uid="{809DB6AE-7AB7-4AB8-AFBB-CD95DB59BA20}"/>
    <cellStyle name="20% - Énfasis5 5 7 2" xfId="39057" xr:uid="{CA3E4CB9-53E8-4FE2-B3F8-F16E01831E0A}"/>
    <cellStyle name="20% - Énfasis5 5 8" xfId="33652" xr:uid="{5AA04994-24E1-4C70-9938-78E7A335EB74}"/>
    <cellStyle name="20% - Énfasis5 5 9" xfId="2390" xr:uid="{9901A6F2-184A-49FA-A312-0FA644C629CA}"/>
    <cellStyle name="20% - Énfasis5 6" xfId="445" xr:uid="{3E5C8B31-4D3D-4BE6-9069-9168E0CD791D}"/>
    <cellStyle name="20% - Énfasis5 6 2" xfId="446" xr:uid="{E010B0ED-8EBD-4865-9FD6-A39CE1AFED81}"/>
    <cellStyle name="20% - Énfasis5 6 2 2" xfId="4882" xr:uid="{B8EBC041-BCFB-4A01-A189-B95838247462}"/>
    <cellStyle name="20% - Énfasis5 6 2 2 2" xfId="9447" xr:uid="{2A677B35-7015-48DD-B547-5D6AEF068385}"/>
    <cellStyle name="20% - Énfasis5 6 2 2 2 2" xfId="40103" xr:uid="{08738A92-4B0E-47FE-B7E7-59DEEEFCE397}"/>
    <cellStyle name="20% - Énfasis5 6 2 2 3" xfId="35931" xr:uid="{4F7CCF8C-8444-4A56-8E52-63E2AAD3C22F}"/>
    <cellStyle name="20% - Énfasis5 6 2 3" xfId="3781" xr:uid="{4C598147-4F78-466D-8231-46D983791586}"/>
    <cellStyle name="20% - Énfasis5 6 2 3 2" xfId="34893" xr:uid="{14E3CF02-1CD3-4FFB-9562-DA27F8D07B5A}"/>
    <cellStyle name="20% - Énfasis5 6 2 4" xfId="8370" xr:uid="{0772A908-045B-4ECD-B0AB-528311E87088}"/>
    <cellStyle name="20% - Énfasis5 6 2 4 2" xfId="39060" xr:uid="{5ADFB9B7-B1F9-4BB2-BED2-0C7A68D48C49}"/>
    <cellStyle name="20% - Énfasis5 6 2 5" xfId="33655" xr:uid="{B5F16AE1-146F-4EE0-84D4-AB84E6466298}"/>
    <cellStyle name="20% - Énfasis5 6 2 6" xfId="2393" xr:uid="{D2065624-2A94-4115-BAD2-927787AD8BA5}"/>
    <cellStyle name="20% - Énfasis5 6 3" xfId="4881" xr:uid="{83AA790F-7DA6-4812-801F-01F49A1046EA}"/>
    <cellStyle name="20% - Énfasis5 6 3 2" xfId="9446" xr:uid="{90B085DE-D890-407E-AC79-602A2049B123}"/>
    <cellStyle name="20% - Énfasis5 6 3 2 2" xfId="40102" xr:uid="{1826D62E-D398-441B-99A8-9D4B1BFCF06F}"/>
    <cellStyle name="20% - Énfasis5 6 3 3" xfId="35930" xr:uid="{9FAD76F6-8CE2-44B0-960A-0A4349675D4B}"/>
    <cellStyle name="20% - Énfasis5 6 4" xfId="7542" xr:uid="{BBEE8642-6FAC-4A58-A0F3-281BB1AEEF60}"/>
    <cellStyle name="20% - Énfasis5 6 4 2" xfId="10495" xr:uid="{088E92FD-968D-4D71-BC51-55E521BE065E}"/>
    <cellStyle name="20% - Énfasis5 6 4 2 2" xfId="41101" xr:uid="{28E79215-2432-412A-B114-F9A775B5698F}"/>
    <cellStyle name="20% - Énfasis5 6 4 3" xfId="38262" xr:uid="{12644854-F14B-49F5-876D-1D4D6F966F9E}"/>
    <cellStyle name="20% - Énfasis5 6 5" xfId="6550" xr:uid="{406B3DA8-CF2A-4E05-BAB8-D1E174534F67}"/>
    <cellStyle name="20% - Énfasis5 6 5 2" xfId="37421" xr:uid="{0B680C3D-FD77-4E6C-8890-5F579E347B2F}"/>
    <cellStyle name="20% - Énfasis5 6 6" xfId="3780" xr:uid="{08BA163E-30A4-4726-9C15-DFE512CE11E2}"/>
    <cellStyle name="20% - Énfasis5 6 6 2" xfId="34892" xr:uid="{13D0F735-DFF4-4BEA-9B9E-9EC3EF6B40E9}"/>
    <cellStyle name="20% - Énfasis5 6 7" xfId="8369" xr:uid="{66FFD899-61C7-47E6-9A30-652F72151C47}"/>
    <cellStyle name="20% - Énfasis5 6 7 2" xfId="39059" xr:uid="{C420C7FE-8F77-435D-B159-FBD4FD52CB38}"/>
    <cellStyle name="20% - Énfasis5 6 8" xfId="33654" xr:uid="{DA3823CA-A08C-41C3-A1E9-5157725B335D}"/>
    <cellStyle name="20% - Énfasis5 6 9" xfId="2392" xr:uid="{16C2E3E7-8D43-4AB5-9E85-523FE47BD01B}"/>
    <cellStyle name="20% - Énfasis5 7" xfId="447" xr:uid="{78D4770F-7C43-4600-AB63-40EC7CB96402}"/>
    <cellStyle name="20% - Énfasis5 7 2" xfId="448" xr:uid="{7A34551F-5D7C-44BF-B8AB-25318B21B521}"/>
    <cellStyle name="20% - Énfasis5 7 2 2" xfId="4884" xr:uid="{67229A29-4F2F-48D5-9530-EFFA922FCFC3}"/>
    <cellStyle name="20% - Énfasis5 7 2 2 2" xfId="9449" xr:uid="{09115F38-FA4F-4998-8EFB-C7EB65EA83EA}"/>
    <cellStyle name="20% - Énfasis5 7 2 2 2 2" xfId="40105" xr:uid="{F58E2F4E-D698-4465-ABC5-1278B1261502}"/>
    <cellStyle name="20% - Énfasis5 7 2 2 3" xfId="35933" xr:uid="{A8528C8C-CCA8-461F-9E5F-61C3988716A8}"/>
    <cellStyle name="20% - Énfasis5 7 2 3" xfId="3783" xr:uid="{760BBC8B-6EFC-47CA-A72E-51DB7FE0C7E6}"/>
    <cellStyle name="20% - Énfasis5 7 2 3 2" xfId="34895" xr:uid="{A29159ED-A942-47B1-BDBE-5C9A689938F5}"/>
    <cellStyle name="20% - Énfasis5 7 2 4" xfId="8372" xr:uid="{8AA21398-14D2-4144-AEFD-097017CC0C2F}"/>
    <cellStyle name="20% - Énfasis5 7 2 4 2" xfId="39062" xr:uid="{83A0D70B-D556-4595-AC24-EDAFC35857C2}"/>
    <cellStyle name="20% - Énfasis5 7 2 5" xfId="33657" xr:uid="{A8FBF8E1-DCA6-4F09-A5D2-CE8942CBA84D}"/>
    <cellStyle name="20% - Énfasis5 7 2 6" xfId="2395" xr:uid="{3F3F85C4-0B49-4E52-80DF-AC6D3D0DC414}"/>
    <cellStyle name="20% - Énfasis5 7 3" xfId="4883" xr:uid="{D4840DC6-0915-438B-AE55-9E65BD1D319F}"/>
    <cellStyle name="20% - Énfasis5 7 3 2" xfId="9448" xr:uid="{B2E3EDBC-3E6B-43B6-A254-CEB04CDBB34E}"/>
    <cellStyle name="20% - Énfasis5 7 3 2 2" xfId="40104" xr:uid="{0F73552B-C814-4EC4-8527-043D19A50B76}"/>
    <cellStyle name="20% - Énfasis5 7 3 3" xfId="35932" xr:uid="{98295871-80D9-4C5C-A952-C3F4A4B983AE}"/>
    <cellStyle name="20% - Énfasis5 7 4" xfId="7543" xr:uid="{663C36BB-B848-4A7F-9019-2F04B771E98F}"/>
    <cellStyle name="20% - Énfasis5 7 4 2" xfId="10496" xr:uid="{C3B8378B-9E35-446D-B251-CB4A9081A8F9}"/>
    <cellStyle name="20% - Énfasis5 7 4 2 2" xfId="41102" xr:uid="{B0617C16-1FA7-4CCB-93AE-51403C522DDC}"/>
    <cellStyle name="20% - Énfasis5 7 4 3" xfId="38263" xr:uid="{4B8DB211-232D-480B-8342-03A5A56A045A}"/>
    <cellStyle name="20% - Énfasis5 7 5" xfId="6548" xr:uid="{134FE9B7-C124-4568-ABF0-20602AEB1023}"/>
    <cellStyle name="20% - Énfasis5 7 5 2" xfId="37419" xr:uid="{71B66818-1449-4EB3-B42B-B661F9C31C0F}"/>
    <cellStyle name="20% - Énfasis5 7 6" xfId="3782" xr:uid="{DF8E25B1-7B19-4254-9B49-37AD868B977E}"/>
    <cellStyle name="20% - Énfasis5 7 6 2" xfId="34894" xr:uid="{6C59D0EB-1093-4381-82B4-A7FF05DB8D1B}"/>
    <cellStyle name="20% - Énfasis5 7 7" xfId="8371" xr:uid="{2F19F870-C3CB-457F-90D5-ADE6001439C1}"/>
    <cellStyle name="20% - Énfasis5 7 7 2" xfId="39061" xr:uid="{A9C4C20F-264E-4547-94BE-FDBBD5456AB4}"/>
    <cellStyle name="20% - Énfasis5 7 8" xfId="33656" xr:uid="{D03262E8-4E82-4C12-B957-C0D278263863}"/>
    <cellStyle name="20% - Énfasis5 7 9" xfId="2394" xr:uid="{17961EFE-3A03-45C0-9AEE-6D151BD3B1A3}"/>
    <cellStyle name="20% - Énfasis5 8" xfId="449" xr:uid="{1B207F59-0D73-478F-8440-074C068DFD46}"/>
    <cellStyle name="20% - Énfasis5 8 2" xfId="450" xr:uid="{C6F2BBF4-D11A-447E-BBAA-5B16EA6B8BB7}"/>
    <cellStyle name="20% - Énfasis5 8 2 2" xfId="4886" xr:uid="{FBB8029B-9F2D-4CEB-8E11-6BF56062A297}"/>
    <cellStyle name="20% - Énfasis5 8 2 2 2" xfId="9451" xr:uid="{73C24A0A-35B4-4FB1-9BCA-562C5531F00D}"/>
    <cellStyle name="20% - Énfasis5 8 2 2 2 2" xfId="40107" xr:uid="{2873F334-68C8-4B10-BC73-304EC66995F6}"/>
    <cellStyle name="20% - Énfasis5 8 2 2 3" xfId="35935" xr:uid="{9B2003F6-4557-47B9-93FB-565B0CD97B9B}"/>
    <cellStyle name="20% - Énfasis5 8 2 3" xfId="3785" xr:uid="{F45B54E9-0CE1-47A6-9D7C-B39EFA0F70B6}"/>
    <cellStyle name="20% - Énfasis5 8 2 3 2" xfId="34897" xr:uid="{D3FC4DF5-8C84-4812-8D8D-C4AA26D1D70E}"/>
    <cellStyle name="20% - Énfasis5 8 2 4" xfId="8374" xr:uid="{7A944B6A-F81B-4E8A-98EA-6E65FBD9CD77}"/>
    <cellStyle name="20% - Énfasis5 8 2 4 2" xfId="39064" xr:uid="{5D308D0C-A336-449B-B79E-F40FED829A59}"/>
    <cellStyle name="20% - Énfasis5 8 2 5" xfId="33659" xr:uid="{A0F806F5-005A-4F47-972C-7919E6914E88}"/>
    <cellStyle name="20% - Énfasis5 8 2 6" xfId="2397" xr:uid="{6819C578-AD68-4CA4-8DF4-74D06674DD1E}"/>
    <cellStyle name="20% - Énfasis5 8 3" xfId="4885" xr:uid="{FE10BF1E-09C4-43A3-81EF-6DC115DFFE51}"/>
    <cellStyle name="20% - Énfasis5 8 3 2" xfId="9450" xr:uid="{7EC0CF1E-EB77-4951-A963-72607597E0B7}"/>
    <cellStyle name="20% - Énfasis5 8 3 2 2" xfId="40106" xr:uid="{F7DDB126-DB24-45CE-A2C3-192F936D2696}"/>
    <cellStyle name="20% - Énfasis5 8 3 3" xfId="35934" xr:uid="{74035CBB-FCC2-4B8B-891F-E3A611CC83A9}"/>
    <cellStyle name="20% - Énfasis5 8 4" xfId="7544" xr:uid="{9AB0A4DA-8748-4B7C-9842-A4CBE6BB5D37}"/>
    <cellStyle name="20% - Énfasis5 8 4 2" xfId="10497" xr:uid="{825FB180-83C5-4C2D-9156-5E734D0BB9D9}"/>
    <cellStyle name="20% - Énfasis5 8 4 2 2" xfId="41103" xr:uid="{B60EAA06-C044-4EC8-9D0A-9281C93042D1}"/>
    <cellStyle name="20% - Énfasis5 8 4 3" xfId="38264" xr:uid="{A310E9F3-C740-4992-9E2D-01ACFEE5FC69}"/>
    <cellStyle name="20% - Énfasis5 8 5" xfId="6545" xr:uid="{1D153EF8-4661-46A3-A32B-2CAA79B1E62F}"/>
    <cellStyle name="20% - Énfasis5 8 5 2" xfId="37416" xr:uid="{E1B2A4A3-E410-47A0-914B-139E823A38B4}"/>
    <cellStyle name="20% - Énfasis5 8 6" xfId="3784" xr:uid="{75BE0687-C07D-470C-B66A-EF78DA853BFB}"/>
    <cellStyle name="20% - Énfasis5 8 6 2" xfId="34896" xr:uid="{FC40E14C-DBB9-4C33-9036-CF600EFFB8AE}"/>
    <cellStyle name="20% - Énfasis5 8 7" xfId="8373" xr:uid="{D4C37363-4425-469E-B937-5E2E03414397}"/>
    <cellStyle name="20% - Énfasis5 8 7 2" xfId="39063" xr:uid="{5CAC8571-CE70-4A1A-8A18-9D889822A89B}"/>
    <cellStyle name="20% - Énfasis5 8 8" xfId="33658" xr:uid="{8C79CBC8-C895-4378-8B3B-BF306F760056}"/>
    <cellStyle name="20% - Énfasis5 8 9" xfId="2396" xr:uid="{92A83952-26C0-41C0-B68D-7C618586ACD7}"/>
    <cellStyle name="20% - Énfasis5 9" xfId="451" xr:uid="{8D3131D8-6274-4D9F-BFA9-0CCDC70366FC}"/>
    <cellStyle name="20% - Énfasis5 9 2" xfId="452" xr:uid="{4AD0BB63-5BD3-4657-B716-ED91A25FE5F8}"/>
    <cellStyle name="20% - Énfasis5 9 2 2" xfId="4888" xr:uid="{3876C0F0-77E6-4403-8F4E-7694BF3A381E}"/>
    <cellStyle name="20% - Énfasis5 9 2 2 2" xfId="9453" xr:uid="{8AABDADF-6F49-49D5-AA79-040C25D5FDB2}"/>
    <cellStyle name="20% - Énfasis5 9 2 2 2 2" xfId="40109" xr:uid="{BC552974-282B-4FBB-95B5-A2F38FEA5052}"/>
    <cellStyle name="20% - Énfasis5 9 2 2 3" xfId="35937" xr:uid="{E59A462A-3159-45D1-A588-99F1619FBA8C}"/>
    <cellStyle name="20% - Énfasis5 9 2 3" xfId="3787" xr:uid="{9F8AA563-BD98-402C-AA8D-434D435B0B9A}"/>
    <cellStyle name="20% - Énfasis5 9 2 3 2" xfId="34899" xr:uid="{87B849FE-8335-44DA-BC39-209B205B60E9}"/>
    <cellStyle name="20% - Énfasis5 9 2 4" xfId="8376" xr:uid="{89D0650C-6AC9-4AD8-987B-4AD6B658CA18}"/>
    <cellStyle name="20% - Énfasis5 9 2 4 2" xfId="39066" xr:uid="{6DFB8604-81B5-47D6-BC4C-3F3037FCD8AC}"/>
    <cellStyle name="20% - Énfasis5 9 2 5" xfId="33661" xr:uid="{D6113AED-1248-4D0E-9096-B3372A3C8557}"/>
    <cellStyle name="20% - Énfasis5 9 2 6" xfId="2399" xr:uid="{32D8194F-30F2-4259-829B-801740F59E18}"/>
    <cellStyle name="20% - Énfasis5 9 3" xfId="4887" xr:uid="{7C7FE514-7CE5-4BE5-9BE5-CA3C8AF58FD8}"/>
    <cellStyle name="20% - Énfasis5 9 3 2" xfId="9452" xr:uid="{7096D867-BE11-48F4-BEE9-E9DFDDEDBD87}"/>
    <cellStyle name="20% - Énfasis5 9 3 2 2" xfId="40108" xr:uid="{140FDEA4-AFCC-4DE7-BC84-A68FF653CDC1}"/>
    <cellStyle name="20% - Énfasis5 9 3 3" xfId="35936" xr:uid="{5269CE53-987C-42F2-A964-BE9288A999D7}"/>
    <cellStyle name="20% - Énfasis5 9 4" xfId="7545" xr:uid="{3AA66917-3498-4AF2-BF68-8EF8EA714C9A}"/>
    <cellStyle name="20% - Énfasis5 9 4 2" xfId="10498" xr:uid="{7790208D-E36B-4E48-AEC2-2E2E526A82D3}"/>
    <cellStyle name="20% - Énfasis5 9 4 2 2" xfId="41104" xr:uid="{76D363C5-32F3-4B13-A2EB-27883D61D811}"/>
    <cellStyle name="20% - Énfasis5 9 4 3" xfId="38265" xr:uid="{666FD437-9FF2-4FBC-8013-F43A427C9B07}"/>
    <cellStyle name="20% - Énfasis5 9 5" xfId="6248" xr:uid="{199943CF-4847-4930-A1A4-05AD4223FF83}"/>
    <cellStyle name="20% - Énfasis5 9 5 2" xfId="37152" xr:uid="{36D9FE73-42F3-4F27-BBBC-1AB8C6896E54}"/>
    <cellStyle name="20% - Énfasis5 9 6" xfId="3786" xr:uid="{961A3834-7F17-4F9B-AD10-913E940A0AB4}"/>
    <cellStyle name="20% - Énfasis5 9 6 2" xfId="34898" xr:uid="{46B05213-10C2-4010-AF08-E3AE823D9912}"/>
    <cellStyle name="20% - Énfasis5 9 7" xfId="8375" xr:uid="{98329804-084B-436C-B828-8EC228CAA8C7}"/>
    <cellStyle name="20% - Énfasis5 9 7 2" xfId="39065" xr:uid="{3D79CF2A-AD9A-45D0-B985-84628C083A09}"/>
    <cellStyle name="20% - Énfasis5 9 8" xfId="33660" xr:uid="{307DDD2E-3026-43D2-8AC0-3FE0621695F0}"/>
    <cellStyle name="20% - Énfasis5 9 9" xfId="2398" xr:uid="{0E9E9D15-ABF8-4AC4-A075-6976E093F64C}"/>
    <cellStyle name="20% - Énfasis6 10" xfId="453" xr:uid="{D47FD5E4-B455-4FE2-AD5D-3C5CEF57244E}"/>
    <cellStyle name="20% - Énfasis6 10 2" xfId="454" xr:uid="{159DBE35-D35A-4CD1-A222-3490798E81EC}"/>
    <cellStyle name="20% - Énfasis6 10 2 2" xfId="4890" xr:uid="{ED34C174-9B5E-4C7D-AEA6-9C10C95C3DB0}"/>
    <cellStyle name="20% - Énfasis6 10 2 2 2" xfId="9455" xr:uid="{96DB0699-B421-48A6-B263-F1645A60B66F}"/>
    <cellStyle name="20% - Énfasis6 10 2 2 2 2" xfId="40111" xr:uid="{7E5D7763-9BD6-4C3F-ADD0-02D83EA6FAB4}"/>
    <cellStyle name="20% - Énfasis6 10 2 2 3" xfId="35939" xr:uid="{C0DC8150-16A4-434F-9CFA-BFE221C6BA87}"/>
    <cellStyle name="20% - Énfasis6 10 2 3" xfId="3790" xr:uid="{BEFBEB5E-2505-4DE9-AD02-C36F7CCCCFF3}"/>
    <cellStyle name="20% - Énfasis6 10 2 3 2" xfId="34902" xr:uid="{80EE30A3-C8B4-4AD9-9CC0-4B2791293EC8}"/>
    <cellStyle name="20% - Énfasis6 10 2 4" xfId="8379" xr:uid="{D5617438-6F82-4F98-A2E1-984754D7E07E}"/>
    <cellStyle name="20% - Énfasis6 10 2 4 2" xfId="39069" xr:uid="{D72F257C-10B0-4512-BA31-5EA5A51E907A}"/>
    <cellStyle name="20% - Énfasis6 10 2 5" xfId="33664" xr:uid="{44CEF78A-0073-4396-AC6B-91AC47A2C384}"/>
    <cellStyle name="20% - Énfasis6 10 2 6" xfId="2402" xr:uid="{C0A949AD-8AA6-4B87-ABC8-B89C6F61E892}"/>
    <cellStyle name="20% - Énfasis6 10 3" xfId="4889" xr:uid="{9FC98708-9E53-4DB3-9CFC-81AB5E60C539}"/>
    <cellStyle name="20% - Énfasis6 10 3 2" xfId="9454" xr:uid="{E7F53150-6011-4B20-9AB7-753C95DCF7BE}"/>
    <cellStyle name="20% - Énfasis6 10 3 2 2" xfId="40110" xr:uid="{6BD6EC14-C886-469A-8C58-13E7E08AECB7}"/>
    <cellStyle name="20% - Énfasis6 10 3 3" xfId="35938" xr:uid="{BCFBA5DA-2843-4552-9A6F-8656890063B2}"/>
    <cellStyle name="20% - Énfasis6 10 4" xfId="7546" xr:uid="{D9092522-DE49-485C-9262-D299FF48A31C}"/>
    <cellStyle name="20% - Énfasis6 10 4 2" xfId="10499" xr:uid="{ADF5D802-1A26-4146-A7AA-E3DFD3BAF279}"/>
    <cellStyle name="20% - Énfasis6 10 4 2 2" xfId="41105" xr:uid="{2D3D9C6E-6B51-4CF7-A9B6-84C9C39C8C42}"/>
    <cellStyle name="20% - Énfasis6 10 4 3" xfId="38266" xr:uid="{D6D35445-5188-4AA3-BD7B-650C322ABC88}"/>
    <cellStyle name="20% - Énfasis6 10 5" xfId="5696" xr:uid="{EF81A057-19FD-42A3-ABFD-F3863AA208AB}"/>
    <cellStyle name="20% - Énfasis6 10 5 2" xfId="36671" xr:uid="{3A4C5055-6AA7-4BED-9419-8077431E1536}"/>
    <cellStyle name="20% - Énfasis6 10 6" xfId="3789" xr:uid="{DEDF6371-C600-4DB3-ABC0-40165B3D0A70}"/>
    <cellStyle name="20% - Énfasis6 10 6 2" xfId="34901" xr:uid="{283B31AD-A04C-4F62-B471-4A3451FB692E}"/>
    <cellStyle name="20% - Énfasis6 10 7" xfId="8378" xr:uid="{739B2A38-033D-4928-A56C-D9F09A811073}"/>
    <cellStyle name="20% - Énfasis6 10 7 2" xfId="39068" xr:uid="{8BC5857A-C075-4E2F-BDDE-E0AC1D2B1234}"/>
    <cellStyle name="20% - Énfasis6 10 8" xfId="33663" xr:uid="{699BC4C4-4DA0-4AF6-B57E-FB4BBC9F689A}"/>
    <cellStyle name="20% - Énfasis6 10 9" xfId="2401" xr:uid="{86FBED81-DAB5-4A8B-B3C2-100C94015A18}"/>
    <cellStyle name="20% - Énfasis6 11" xfId="455" xr:uid="{940AAACA-D2DE-4A6D-A49A-EAEC27D19292}"/>
    <cellStyle name="20% - Énfasis6 11 2" xfId="456" xr:uid="{9CCF691E-E769-4185-8694-C00527A28F0D}"/>
    <cellStyle name="20% - Énfasis6 11 2 2" xfId="4892" xr:uid="{95F5890A-F481-478D-9E09-8D685D07BEBA}"/>
    <cellStyle name="20% - Énfasis6 11 2 2 2" xfId="9457" xr:uid="{A3A78CDE-7244-467D-9D64-EBF4BDF16F3F}"/>
    <cellStyle name="20% - Énfasis6 11 2 2 2 2" xfId="40113" xr:uid="{CCD5149F-96C3-471F-A3CF-B20526AD332A}"/>
    <cellStyle name="20% - Énfasis6 11 2 2 3" xfId="35941" xr:uid="{A4F2878F-15FE-4930-841F-3F0FD32E6779}"/>
    <cellStyle name="20% - Énfasis6 11 2 3" xfId="3792" xr:uid="{E2F6766F-B0F7-40E1-A6BD-F8CC1E7A24E7}"/>
    <cellStyle name="20% - Énfasis6 11 2 3 2" xfId="34904" xr:uid="{AE1EDA5A-B1A5-4C02-86A4-14BEBB589146}"/>
    <cellStyle name="20% - Énfasis6 11 2 4" xfId="8381" xr:uid="{091B5D57-96AE-4B6F-9472-4EB49738924A}"/>
    <cellStyle name="20% - Énfasis6 11 2 4 2" xfId="39071" xr:uid="{B0BA6404-6D67-457C-ABAA-A50A2831C582}"/>
    <cellStyle name="20% - Énfasis6 11 2 5" xfId="33666" xr:uid="{B2C3EC0A-5474-43B7-BAE1-7A611ADD73BF}"/>
    <cellStyle name="20% - Énfasis6 11 2 6" xfId="2404" xr:uid="{86C9B03D-ADBD-4EC7-A6C0-ED29FF3FC42F}"/>
    <cellStyle name="20% - Énfasis6 11 3" xfId="4891" xr:uid="{1B0B4088-657D-4502-BFC7-F751653A0A5F}"/>
    <cellStyle name="20% - Énfasis6 11 3 2" xfId="9456" xr:uid="{FE9A4119-9525-40C7-AE7E-DD075754F947}"/>
    <cellStyle name="20% - Énfasis6 11 3 2 2" xfId="40112" xr:uid="{DB3B5729-B810-44A7-B78E-434D0808A90E}"/>
    <cellStyle name="20% - Énfasis6 11 3 3" xfId="35940" xr:uid="{F594281E-7120-49A2-9C2C-07F8BA3C28E9}"/>
    <cellStyle name="20% - Énfasis6 11 4" xfId="7547" xr:uid="{6DB96C87-D071-421B-A199-A2F100605461}"/>
    <cellStyle name="20% - Énfasis6 11 4 2" xfId="10500" xr:uid="{856F2C1C-CA34-4EE8-A47D-E905F84878EC}"/>
    <cellStyle name="20% - Énfasis6 11 4 2 2" xfId="41106" xr:uid="{B5EBEDFE-3F48-450B-87ED-3C0062DBEA56}"/>
    <cellStyle name="20% - Énfasis6 11 4 3" xfId="38267" xr:uid="{9FBE0609-0FDC-4492-8907-610E091E6069}"/>
    <cellStyle name="20% - Énfasis6 11 5" xfId="5820" xr:uid="{0A00325A-B37A-437C-9152-F153B7E932E0}"/>
    <cellStyle name="20% - Énfasis6 11 5 2" xfId="36782" xr:uid="{47DF54BD-6ADD-46D0-A328-B2521D8674C4}"/>
    <cellStyle name="20% - Énfasis6 11 6" xfId="3791" xr:uid="{C83D2D5C-9BD1-4A0F-A4CB-38E719EB40C7}"/>
    <cellStyle name="20% - Énfasis6 11 6 2" xfId="34903" xr:uid="{D4691A3C-E962-4BDC-AC80-B8A0921A8798}"/>
    <cellStyle name="20% - Énfasis6 11 7" xfId="8380" xr:uid="{FE9612EF-1BA0-4EE9-8572-2CAFCAD79134}"/>
    <cellStyle name="20% - Énfasis6 11 7 2" xfId="39070" xr:uid="{ED69526A-046C-4089-A464-476FF7E03A7C}"/>
    <cellStyle name="20% - Énfasis6 11 8" xfId="33665" xr:uid="{26E32F9E-783A-4275-8843-134F4B9AC71A}"/>
    <cellStyle name="20% - Énfasis6 11 9" xfId="2403" xr:uid="{4E9BFD1E-6212-460E-89D1-923AD00137C9}"/>
    <cellStyle name="20% - Énfasis6 12" xfId="457" xr:uid="{C57C8F57-3B0B-4F25-8063-16D7003539B5}"/>
    <cellStyle name="20% - Énfasis6 12 2" xfId="458" xr:uid="{68F637BF-D355-4F1D-9CDF-F24A2FDDCC5B}"/>
    <cellStyle name="20% - Énfasis6 12 2 2" xfId="4894" xr:uid="{D0D6F8BF-DD6E-49C6-A0E7-38CAEE7F5F57}"/>
    <cellStyle name="20% - Énfasis6 12 2 2 2" xfId="9459" xr:uid="{AF31098C-FC56-4914-B81A-ED3F45D77D0E}"/>
    <cellStyle name="20% - Énfasis6 12 2 2 2 2" xfId="40115" xr:uid="{9634EBE9-3278-4DDE-A431-B8A8B0711A72}"/>
    <cellStyle name="20% - Énfasis6 12 2 2 3" xfId="35943" xr:uid="{D6888389-136A-4019-B4CD-231DFB98453A}"/>
    <cellStyle name="20% - Énfasis6 12 2 3" xfId="3794" xr:uid="{912435EE-64BA-4FFF-A431-4D7FB731404F}"/>
    <cellStyle name="20% - Énfasis6 12 2 3 2" xfId="34906" xr:uid="{F4CC0B48-1E75-41EE-9868-E137B0A241D5}"/>
    <cellStyle name="20% - Énfasis6 12 2 4" xfId="8383" xr:uid="{E01B465E-5EA2-4CAE-B6A0-7055E90759B3}"/>
    <cellStyle name="20% - Énfasis6 12 2 4 2" xfId="39073" xr:uid="{EF1A81DF-69FF-4D06-859C-18E996A5D49B}"/>
    <cellStyle name="20% - Énfasis6 12 2 5" xfId="33668" xr:uid="{4282830C-AE77-471B-9584-94B0C51CF512}"/>
    <cellStyle name="20% - Énfasis6 12 2 6" xfId="2406" xr:uid="{0B36716A-8BCF-48D7-935A-E2B006D4A315}"/>
    <cellStyle name="20% - Énfasis6 12 3" xfId="4893" xr:uid="{78EFE151-B606-42B0-A843-582A5E70A534}"/>
    <cellStyle name="20% - Énfasis6 12 3 2" xfId="9458" xr:uid="{463C7717-1433-4C75-A737-84AC671F6D31}"/>
    <cellStyle name="20% - Énfasis6 12 3 2 2" xfId="40114" xr:uid="{DA72F3D0-AA0A-46CA-9B6C-DEEE5EADD92C}"/>
    <cellStyle name="20% - Énfasis6 12 3 3" xfId="35942" xr:uid="{3FA47F7B-B4F3-4E13-96FE-58CD70B1F7C9}"/>
    <cellStyle name="20% - Énfasis6 12 4" xfId="7548" xr:uid="{7D008D87-14D8-4C1F-871E-ECABE990CC30}"/>
    <cellStyle name="20% - Énfasis6 12 4 2" xfId="10501" xr:uid="{2B04E63A-3B81-4C3F-9F81-33C138496C8A}"/>
    <cellStyle name="20% - Énfasis6 12 4 2 2" xfId="41107" xr:uid="{85585B5F-9D4D-42B1-9134-649464577C31}"/>
    <cellStyle name="20% - Énfasis6 12 4 3" xfId="38268" xr:uid="{ACBDA8A7-DEE0-4A16-A16F-3EF0BBE6FC1E}"/>
    <cellStyle name="20% - Énfasis6 12 5" xfId="5591" xr:uid="{AC9097B5-631C-4DD4-9E1A-3111AB6C4BDF}"/>
    <cellStyle name="20% - Énfasis6 12 5 2" xfId="36578" xr:uid="{F248DA32-9EF2-4D0D-8C68-429FA3401079}"/>
    <cellStyle name="20% - Énfasis6 12 6" xfId="3793" xr:uid="{5FFF7AD6-80FE-4C87-97B0-307F1464119F}"/>
    <cellStyle name="20% - Énfasis6 12 6 2" xfId="34905" xr:uid="{145BC085-DE68-4970-93F9-82043623B737}"/>
    <cellStyle name="20% - Énfasis6 12 7" xfId="8382" xr:uid="{26D89C1E-338F-4149-92F0-F78D898786F5}"/>
    <cellStyle name="20% - Énfasis6 12 7 2" xfId="39072" xr:uid="{6FE7738E-7C63-4AAD-A3F4-BBC173AD31AE}"/>
    <cellStyle name="20% - Énfasis6 12 8" xfId="33667" xr:uid="{3D461336-7138-4031-85EF-8F1401468C3F}"/>
    <cellStyle name="20% - Énfasis6 12 9" xfId="2405" xr:uid="{3DE7F558-AA8D-4F0E-BF52-C1C8E4837ED3}"/>
    <cellStyle name="20% - Énfasis6 13" xfId="459" xr:uid="{229BBABF-2639-4078-8092-58B71DD07CCA}"/>
    <cellStyle name="20% - Énfasis6 13 2" xfId="460" xr:uid="{6B50F62A-3005-4753-BAD1-D1761AF522F9}"/>
    <cellStyle name="20% - Énfasis6 13 2 2" xfId="4896" xr:uid="{FD5B884C-7521-442F-8E1C-A4A87316AA20}"/>
    <cellStyle name="20% - Énfasis6 13 2 2 2" xfId="9461" xr:uid="{78E31EF2-1B0C-448A-A8D5-87D30A0780D7}"/>
    <cellStyle name="20% - Énfasis6 13 2 2 2 2" xfId="40117" xr:uid="{1FD68F3C-11AE-419E-B257-81664C5F71A1}"/>
    <cellStyle name="20% - Énfasis6 13 2 2 3" xfId="35945" xr:uid="{AF4E1685-0828-4D5E-8CC3-D07BA7BEE13A}"/>
    <cellStyle name="20% - Énfasis6 13 2 3" xfId="3796" xr:uid="{5358A991-7722-4F82-831F-F7BD0B5DB3E5}"/>
    <cellStyle name="20% - Énfasis6 13 2 3 2" xfId="34908" xr:uid="{DB4C460C-145A-418C-8FF0-013D6BE41BD2}"/>
    <cellStyle name="20% - Énfasis6 13 2 4" xfId="8385" xr:uid="{C4EA3220-525C-414A-B019-D197497BA3D5}"/>
    <cellStyle name="20% - Énfasis6 13 2 4 2" xfId="39075" xr:uid="{2DDA6EB3-9786-43EC-9268-F19220DCD138}"/>
    <cellStyle name="20% - Énfasis6 13 2 5" xfId="33670" xr:uid="{A39625DD-04C5-46B5-8C79-ABF42566EAAC}"/>
    <cellStyle name="20% - Énfasis6 13 2 6" xfId="2408" xr:uid="{4BB8820B-A0AB-4917-817D-B33E861E65BF}"/>
    <cellStyle name="20% - Énfasis6 13 3" xfId="4895" xr:uid="{71C81F86-89B5-4AB4-9193-F3797EE2F08A}"/>
    <cellStyle name="20% - Énfasis6 13 3 2" xfId="9460" xr:uid="{137AC69B-79F6-4C4E-A276-42535CAAA5BC}"/>
    <cellStyle name="20% - Énfasis6 13 3 2 2" xfId="40116" xr:uid="{C55476C1-FD86-4C83-81E1-A2FF7A5ECF67}"/>
    <cellStyle name="20% - Énfasis6 13 3 3" xfId="35944" xr:uid="{E61DC1BA-AA02-41DE-A7A2-E51FE967C867}"/>
    <cellStyle name="20% - Énfasis6 13 4" xfId="7549" xr:uid="{D7A10928-68D6-47AD-AD49-4801BE3C8BD8}"/>
    <cellStyle name="20% - Énfasis6 13 4 2" xfId="10502" xr:uid="{41FCE1C1-A7DF-474B-AE00-BDB555E4A711}"/>
    <cellStyle name="20% - Énfasis6 13 4 2 2" xfId="41108" xr:uid="{D4A8D1A1-CDCA-4424-9604-B85597153F8C}"/>
    <cellStyle name="20% - Énfasis6 13 4 3" xfId="38269" xr:uid="{93770B29-C0CD-48F7-ACAC-6CD059306DE1}"/>
    <cellStyle name="20% - Énfasis6 13 5" xfId="5704" xr:uid="{880FA66F-58FE-4F45-A492-C31C3F01519F}"/>
    <cellStyle name="20% - Énfasis6 13 5 2" xfId="36678" xr:uid="{3DEB7959-9ADB-46AB-84FC-8C7A2B5C8E1F}"/>
    <cellStyle name="20% - Énfasis6 13 6" xfId="3795" xr:uid="{48F83AE8-A06A-4DF0-9416-CE4B991436DD}"/>
    <cellStyle name="20% - Énfasis6 13 6 2" xfId="34907" xr:uid="{64550F44-29FC-4741-A8FC-052A9F0C1AC7}"/>
    <cellStyle name="20% - Énfasis6 13 7" xfId="8384" xr:uid="{F9AE3A0F-2101-488C-8618-014F04602ECE}"/>
    <cellStyle name="20% - Énfasis6 13 7 2" xfId="39074" xr:uid="{4F102BAD-5DA1-401D-AE53-BC7C8A1D7DF2}"/>
    <cellStyle name="20% - Énfasis6 13 8" xfId="33669" xr:uid="{5176522D-9316-4EB6-B17D-EBF11ADD7794}"/>
    <cellStyle name="20% - Énfasis6 13 9" xfId="2407" xr:uid="{5A008475-9A07-4CD7-8B23-22F94CA90CED}"/>
    <cellStyle name="20% - Énfasis6 14" xfId="461" xr:uid="{C5E4BF36-A828-4A24-9199-BE02C71FEB1A}"/>
    <cellStyle name="20% - Énfasis6 14 2" xfId="462" xr:uid="{AE0083B1-E2D2-45B7-AA35-38DB47425B1A}"/>
    <cellStyle name="20% - Énfasis6 14 2 2" xfId="4898" xr:uid="{C0C9F0CF-65C0-4AAB-BD82-8632A0482E93}"/>
    <cellStyle name="20% - Énfasis6 14 2 2 2" xfId="9463" xr:uid="{6D34AC8E-38C3-48C3-9816-4BE5F7F90F2E}"/>
    <cellStyle name="20% - Énfasis6 14 2 2 2 2" xfId="40119" xr:uid="{35A29E0F-890F-4546-A114-7F3B5F6581B7}"/>
    <cellStyle name="20% - Énfasis6 14 2 2 3" xfId="35947" xr:uid="{0EF5D511-9E79-45EC-8C22-705EFFB34CE8}"/>
    <cellStyle name="20% - Énfasis6 14 2 3" xfId="3798" xr:uid="{CB7A5AC3-30DA-4E97-AAAB-0633138C2DC5}"/>
    <cellStyle name="20% - Énfasis6 14 2 3 2" xfId="34910" xr:uid="{2E237CD7-F0F8-4E6D-93D6-BAB525380A83}"/>
    <cellStyle name="20% - Énfasis6 14 2 4" xfId="8387" xr:uid="{8D550E9C-2C3F-4DD6-9E03-D36187CDEA5E}"/>
    <cellStyle name="20% - Énfasis6 14 2 4 2" xfId="39077" xr:uid="{F222C1CE-F636-4F41-874C-BEE66C68FB29}"/>
    <cellStyle name="20% - Énfasis6 14 2 5" xfId="33672" xr:uid="{4D9FFE46-0BA3-4EB8-92B5-249996277172}"/>
    <cellStyle name="20% - Énfasis6 14 2 6" xfId="2410" xr:uid="{92844567-0B99-4D7A-9187-E2D001DA43D2}"/>
    <cellStyle name="20% - Énfasis6 14 3" xfId="4897" xr:uid="{70676EDB-77DD-4AB6-B882-0DB4E39C4176}"/>
    <cellStyle name="20% - Énfasis6 14 3 2" xfId="9462" xr:uid="{E719E531-7E7D-483D-B7B8-DAD379C5906C}"/>
    <cellStyle name="20% - Énfasis6 14 3 2 2" xfId="40118" xr:uid="{6B3B7696-6FEC-45B1-8328-155C2A7EBF16}"/>
    <cellStyle name="20% - Énfasis6 14 3 3" xfId="35946" xr:uid="{D79D1FDA-8D5C-4253-8F81-96880B058C51}"/>
    <cellStyle name="20% - Énfasis6 14 4" xfId="7550" xr:uid="{7F953914-C999-42C4-829E-894EB61EFD2D}"/>
    <cellStyle name="20% - Énfasis6 14 4 2" xfId="10503" xr:uid="{061D04CB-11D0-46B0-9158-7AB19BBAA00B}"/>
    <cellStyle name="20% - Énfasis6 14 4 2 2" xfId="41109" xr:uid="{8D3F5F69-A893-4BBA-9DC6-CFD220CAE68C}"/>
    <cellStyle name="20% - Énfasis6 14 4 3" xfId="38270" xr:uid="{2F5077DF-C531-4269-9189-CE990DE0F37C}"/>
    <cellStyle name="20% - Énfasis6 14 5" xfId="5752" xr:uid="{51E42EAE-75E3-499A-B1C9-E22F43BF7E52}"/>
    <cellStyle name="20% - Énfasis6 14 5 2" xfId="36725" xr:uid="{C9AE8C9E-FD60-4023-8BCF-E256F5688886}"/>
    <cellStyle name="20% - Énfasis6 14 6" xfId="3797" xr:uid="{E681C308-9F49-4D75-964E-3574DCF53F68}"/>
    <cellStyle name="20% - Énfasis6 14 6 2" xfId="34909" xr:uid="{CB0A7055-82AF-4406-BECB-D478852A08F1}"/>
    <cellStyle name="20% - Énfasis6 14 7" xfId="8386" xr:uid="{490493D5-4112-480D-9A2B-7B147699F276}"/>
    <cellStyle name="20% - Énfasis6 14 7 2" xfId="39076" xr:uid="{F5E19AE7-32C0-4941-AD1B-BD16694A07FD}"/>
    <cellStyle name="20% - Énfasis6 14 8" xfId="33671" xr:uid="{6AB5EBF6-8D23-41FB-95BE-896C73E29A8E}"/>
    <cellStyle name="20% - Énfasis6 14 9" xfId="2409" xr:uid="{5C7730FA-26C9-4A6E-8C08-19A2734D1F57}"/>
    <cellStyle name="20% - Énfasis6 15" xfId="463" xr:uid="{75966ABB-548E-4AAA-9320-94C34772F257}"/>
    <cellStyle name="20% - Énfasis6 15 2" xfId="464" xr:uid="{10449A3F-A66B-46F6-9BAA-E33BE95205CD}"/>
    <cellStyle name="20% - Énfasis6 15 2 2" xfId="4900" xr:uid="{F147CECC-AB8B-4147-9F76-78845D94A91F}"/>
    <cellStyle name="20% - Énfasis6 15 2 2 2" xfId="9465" xr:uid="{5AF09841-BB92-4967-8989-473A586612D2}"/>
    <cellStyle name="20% - Énfasis6 15 2 2 2 2" xfId="40121" xr:uid="{BE592BA6-22DC-4E78-A7D3-A5CA4D748580}"/>
    <cellStyle name="20% - Énfasis6 15 2 2 3" xfId="35949" xr:uid="{F49AF187-7FB2-46BC-8628-71DF27D75284}"/>
    <cellStyle name="20% - Énfasis6 15 2 3" xfId="3800" xr:uid="{9C037162-9DFD-4D83-A7D9-B7CE265111BA}"/>
    <cellStyle name="20% - Énfasis6 15 2 3 2" xfId="34912" xr:uid="{F2F8C8A4-F0CB-4749-89B9-7045D68F59CE}"/>
    <cellStyle name="20% - Énfasis6 15 2 4" xfId="8389" xr:uid="{678CDDA8-D107-4A64-BF0B-1823AD8F478F}"/>
    <cellStyle name="20% - Énfasis6 15 2 4 2" xfId="39079" xr:uid="{7C14604C-B0C0-4042-A790-7E881F89DC26}"/>
    <cellStyle name="20% - Énfasis6 15 2 5" xfId="33674" xr:uid="{E3A2926D-69D5-4633-A161-AF3D101619F3}"/>
    <cellStyle name="20% - Énfasis6 15 2 6" xfId="2412" xr:uid="{DB459C3D-60B3-42DF-A81F-769FAC67303B}"/>
    <cellStyle name="20% - Énfasis6 15 3" xfId="4899" xr:uid="{D409DF1D-45DB-4B4A-8687-8D42FD6F7D70}"/>
    <cellStyle name="20% - Énfasis6 15 3 2" xfId="9464" xr:uid="{3561DDB8-E6DF-4E96-9122-7736295D05BB}"/>
    <cellStyle name="20% - Énfasis6 15 3 2 2" xfId="40120" xr:uid="{E636753C-71AD-4E93-AD5C-4B6382C4061A}"/>
    <cellStyle name="20% - Énfasis6 15 3 3" xfId="35948" xr:uid="{F137FB1D-B295-4B2A-BC46-A337DD189E20}"/>
    <cellStyle name="20% - Énfasis6 15 4" xfId="7551" xr:uid="{13C1A507-C541-4D6F-9EC8-FFE7C250D092}"/>
    <cellStyle name="20% - Énfasis6 15 4 2" xfId="10504" xr:uid="{3D583CF1-4FEC-4714-A698-F825C75608AE}"/>
    <cellStyle name="20% - Énfasis6 15 4 2 2" xfId="41110" xr:uid="{05C0A4C5-870E-47C1-91E2-965A4585A00B}"/>
    <cellStyle name="20% - Énfasis6 15 4 3" xfId="38271" xr:uid="{33726431-CCD3-418B-8924-7B8003E528DA}"/>
    <cellStyle name="20% - Énfasis6 15 5" xfId="5957" xr:uid="{3D025177-E070-4C44-A0EC-6D9AAA3CABAE}"/>
    <cellStyle name="20% - Énfasis6 15 5 2" xfId="36886" xr:uid="{005D267A-0CFA-486C-A717-C55A8620E44E}"/>
    <cellStyle name="20% - Énfasis6 15 6" xfId="3799" xr:uid="{C6751B0C-E39F-4331-9A66-F8BBFA8A5BBA}"/>
    <cellStyle name="20% - Énfasis6 15 6 2" xfId="34911" xr:uid="{18EEE3E2-41F0-4E7D-9FA1-0B27059F02BA}"/>
    <cellStyle name="20% - Énfasis6 15 7" xfId="8388" xr:uid="{35AED17F-5959-4BAA-944D-90B1214679EA}"/>
    <cellStyle name="20% - Énfasis6 15 7 2" xfId="39078" xr:uid="{82B5CECD-636E-4294-BFD6-ACA0B4EC96D1}"/>
    <cellStyle name="20% - Énfasis6 15 8" xfId="33673" xr:uid="{D29C6D5E-3C56-4269-B704-149E7713395F}"/>
    <cellStyle name="20% - Énfasis6 15 9" xfId="2411" xr:uid="{A5E20009-AC95-45F2-89D7-81AC6A327E6E}"/>
    <cellStyle name="20% - Énfasis6 16" xfId="465" xr:uid="{5651610B-D330-473D-BE92-AC07E4EE8F2C}"/>
    <cellStyle name="20% - Énfasis6 16 2" xfId="466" xr:uid="{F345064C-FF86-4A5A-9BBD-AADA3172020C}"/>
    <cellStyle name="20% - Énfasis6 16 2 2" xfId="4902" xr:uid="{82800E40-82A4-4763-A9FF-38D04DA42D33}"/>
    <cellStyle name="20% - Énfasis6 16 2 2 2" xfId="9467" xr:uid="{D970C584-59F2-4A95-838C-5E633E7ED5B2}"/>
    <cellStyle name="20% - Énfasis6 16 2 2 2 2" xfId="40123" xr:uid="{FA0DFFE8-BAB7-4A9A-926B-E328E92DB679}"/>
    <cellStyle name="20% - Énfasis6 16 2 2 3" xfId="35951" xr:uid="{1C8B56C9-A5E9-4CCB-BBE5-3146B3EDF52F}"/>
    <cellStyle name="20% - Énfasis6 16 2 3" xfId="3802" xr:uid="{D63F2F5F-764B-4ED0-B2B7-6ABA3379E3B4}"/>
    <cellStyle name="20% - Énfasis6 16 2 3 2" xfId="34914" xr:uid="{18B6A233-7E3B-43A7-ADDC-C476ACDE6830}"/>
    <cellStyle name="20% - Énfasis6 16 2 4" xfId="8391" xr:uid="{D44CD044-3647-4BB3-9FD7-16FB8007697D}"/>
    <cellStyle name="20% - Énfasis6 16 2 4 2" xfId="39081" xr:uid="{7A2734A3-7DF0-4D66-AB2C-F1209485B611}"/>
    <cellStyle name="20% - Énfasis6 16 2 5" xfId="33676" xr:uid="{3E2A38AF-3598-4233-A90F-5A5492187D1E}"/>
    <cellStyle name="20% - Énfasis6 16 2 6" xfId="2414" xr:uid="{B0FEC6C5-90FD-43A8-9CA0-1E7AB7C5569F}"/>
    <cellStyle name="20% - Énfasis6 16 3" xfId="4901" xr:uid="{BF8DC205-82F2-43A6-A7B7-BE9B614523D0}"/>
    <cellStyle name="20% - Énfasis6 16 3 2" xfId="9466" xr:uid="{F5E32D32-0C40-4DF5-9A68-C157298299A0}"/>
    <cellStyle name="20% - Énfasis6 16 3 2 2" xfId="40122" xr:uid="{C994373C-1FD7-4C6A-9ED0-4C05968E2025}"/>
    <cellStyle name="20% - Énfasis6 16 3 3" xfId="35950" xr:uid="{264BEC04-D506-4EDD-86E1-3FD5FC64FD47}"/>
    <cellStyle name="20% - Énfasis6 16 4" xfId="7552" xr:uid="{94831209-D756-4DCF-A1ED-04411FE9DABE}"/>
    <cellStyle name="20% - Énfasis6 16 4 2" xfId="10505" xr:uid="{89E3F114-1A01-450E-A2DF-1B5F3D3EB39C}"/>
    <cellStyle name="20% - Énfasis6 16 4 2 2" xfId="41111" xr:uid="{68221FDC-B5A2-4122-96C3-7FD605C5BD53}"/>
    <cellStyle name="20% - Énfasis6 16 4 3" xfId="38272" xr:uid="{15D329C7-4D5A-4A7B-B3B8-38A60B6CB265}"/>
    <cellStyle name="20% - Énfasis6 16 5" xfId="6185" xr:uid="{195719ED-4A00-4A4D-9158-393E6B23A2A6}"/>
    <cellStyle name="20% - Énfasis6 16 5 2" xfId="37091" xr:uid="{76359E14-7020-4F40-869E-73479142F1A8}"/>
    <cellStyle name="20% - Énfasis6 16 6" xfId="3801" xr:uid="{F3B4B226-66F3-422F-AC74-84F98BAF5FC1}"/>
    <cellStyle name="20% - Énfasis6 16 6 2" xfId="34913" xr:uid="{248D2DC1-5CE5-40D3-858F-5CD277411EC1}"/>
    <cellStyle name="20% - Énfasis6 16 7" xfId="8390" xr:uid="{38BCEBCF-DCE8-468D-9E27-82CA188E503E}"/>
    <cellStyle name="20% - Énfasis6 16 7 2" xfId="39080" xr:uid="{A924AA64-B8AD-4211-AD25-F329D5C5F84F}"/>
    <cellStyle name="20% - Énfasis6 16 8" xfId="33675" xr:uid="{1C71FD3E-BBB3-46B8-974F-AB5CDB108F0C}"/>
    <cellStyle name="20% - Énfasis6 16 9" xfId="2413" xr:uid="{095A13D7-7949-4452-B927-2CF784569FDD}"/>
    <cellStyle name="20% - Énfasis6 17" xfId="467" xr:uid="{177732D0-E2CF-4370-9944-BDABA298827D}"/>
    <cellStyle name="20% - Énfasis6 17 2" xfId="468" xr:uid="{97182500-BA2C-480D-9C22-5C47124249C6}"/>
    <cellStyle name="20% - Énfasis6 17 2 2" xfId="4904" xr:uid="{73A3028E-1250-4DA1-A9D9-B4451523B962}"/>
    <cellStyle name="20% - Énfasis6 17 2 2 2" xfId="9469" xr:uid="{7AB4E9C8-B3ED-4078-A5B6-F25AA9BCFF98}"/>
    <cellStyle name="20% - Énfasis6 17 2 2 2 2" xfId="40125" xr:uid="{C7C9DA29-9F38-4296-A281-511A2FE7E8D2}"/>
    <cellStyle name="20% - Énfasis6 17 2 2 3" xfId="35953" xr:uid="{033F3C23-6CDA-45D8-841C-567DDD540864}"/>
    <cellStyle name="20% - Énfasis6 17 2 3" xfId="3804" xr:uid="{227B59C7-35D5-4000-87BB-830F7AD72A82}"/>
    <cellStyle name="20% - Énfasis6 17 2 3 2" xfId="34916" xr:uid="{07B7A2BD-BA4D-42DD-9C98-80B82D0B80FE}"/>
    <cellStyle name="20% - Énfasis6 17 2 4" xfId="8393" xr:uid="{24083117-FA00-4248-B1A5-24716C4848C2}"/>
    <cellStyle name="20% - Énfasis6 17 2 4 2" xfId="39083" xr:uid="{926CE40E-D3A2-4A4A-B473-497150FE0778}"/>
    <cellStyle name="20% - Énfasis6 17 2 5" xfId="33678" xr:uid="{F71E310B-0158-4C18-91B7-CC1455A83B41}"/>
    <cellStyle name="20% - Énfasis6 17 2 6" xfId="2416" xr:uid="{342DA0F7-E6AE-4650-A439-877B8DD088D4}"/>
    <cellStyle name="20% - Énfasis6 17 3" xfId="4903" xr:uid="{379C2B23-2619-46F2-856D-0BCF7692849E}"/>
    <cellStyle name="20% - Énfasis6 17 3 2" xfId="9468" xr:uid="{28D51C41-6CF8-49DD-A242-7341FC737818}"/>
    <cellStyle name="20% - Énfasis6 17 3 2 2" xfId="40124" xr:uid="{46EE5AF7-B996-469C-BE01-7414E123B4B3}"/>
    <cellStyle name="20% - Énfasis6 17 3 3" xfId="35952" xr:uid="{9E9BC4C6-A739-43C8-B44F-F811CB47F419}"/>
    <cellStyle name="20% - Énfasis6 17 4" xfId="7553" xr:uid="{38F9D80F-8DDF-482F-8EDA-78551D247333}"/>
    <cellStyle name="20% - Énfasis6 17 4 2" xfId="10506" xr:uid="{89C0BD9A-0F6C-49D7-A738-1419F1A27894}"/>
    <cellStyle name="20% - Énfasis6 17 4 2 2" xfId="41112" xr:uid="{9E4C5D64-A3C3-4750-AB24-9F275E28E415}"/>
    <cellStyle name="20% - Énfasis6 17 4 3" xfId="38273" xr:uid="{21C6AF08-41F8-48A4-BCF8-0618957B80A2}"/>
    <cellStyle name="20% - Énfasis6 17 5" xfId="5753" xr:uid="{2E7293AB-6647-44F1-BA42-E5D6C3F9606F}"/>
    <cellStyle name="20% - Énfasis6 17 5 2" xfId="36726" xr:uid="{DCF1060C-AC72-4736-A16F-A299492C2427}"/>
    <cellStyle name="20% - Énfasis6 17 6" xfId="3803" xr:uid="{D60F1694-8D0C-4405-9C98-BB9D8E39E813}"/>
    <cellStyle name="20% - Énfasis6 17 6 2" xfId="34915" xr:uid="{683FB674-14F1-40D6-93FE-682F86F831DF}"/>
    <cellStyle name="20% - Énfasis6 17 7" xfId="8392" xr:uid="{BE6F26AF-6A9F-4EF5-969E-3DD998FE9F40}"/>
    <cellStyle name="20% - Énfasis6 17 7 2" xfId="39082" xr:uid="{F0CB1F08-60E3-4AFE-BA33-BDC2DDEC589B}"/>
    <cellStyle name="20% - Énfasis6 17 8" xfId="33677" xr:uid="{965926FF-2991-4AC2-91D4-3F742A3385C5}"/>
    <cellStyle name="20% - Énfasis6 17 9" xfId="2415" xr:uid="{F10DC1AD-A3E7-41FE-9B71-45FBA8A465F5}"/>
    <cellStyle name="20% - Énfasis6 18" xfId="469" xr:uid="{ABC8E6A7-4159-476A-9EDE-5980991B80B4}"/>
    <cellStyle name="20% - Énfasis6 18 2" xfId="470" xr:uid="{AB66B9A1-FEE2-49AD-81F3-1AD76B5BE187}"/>
    <cellStyle name="20% - Énfasis6 18 2 2" xfId="4906" xr:uid="{00D86169-CCFB-4BB2-9039-E6C6736E508A}"/>
    <cellStyle name="20% - Énfasis6 18 2 2 2" xfId="9471" xr:uid="{7F7894AD-A983-46D6-8A3B-5660ABB37559}"/>
    <cellStyle name="20% - Énfasis6 18 2 2 2 2" xfId="40127" xr:uid="{9D51847C-C015-45C8-8AE0-CD25FA887407}"/>
    <cellStyle name="20% - Énfasis6 18 2 2 3" xfId="35955" xr:uid="{8E559B55-976F-4865-B2BB-14E9AD9AD48A}"/>
    <cellStyle name="20% - Énfasis6 18 2 3" xfId="3806" xr:uid="{91D696F4-0057-42C3-9FF6-95B5637AF37C}"/>
    <cellStyle name="20% - Énfasis6 18 2 3 2" xfId="34918" xr:uid="{AAB933AE-CF68-4B25-82EA-7170CB81BCE0}"/>
    <cellStyle name="20% - Énfasis6 18 2 4" xfId="8395" xr:uid="{A44CEE80-AE88-48DE-BF2E-5A59CEE1BD92}"/>
    <cellStyle name="20% - Énfasis6 18 2 4 2" xfId="39085" xr:uid="{EDC623AB-2A85-42B8-9014-33222D988DD4}"/>
    <cellStyle name="20% - Énfasis6 18 2 5" xfId="33680" xr:uid="{B21D7382-4EB5-4948-83AA-996FF0D8F0B2}"/>
    <cellStyle name="20% - Énfasis6 18 2 6" xfId="2418" xr:uid="{C24CAFF4-B5CE-4617-A5CA-139EDF65FB30}"/>
    <cellStyle name="20% - Énfasis6 18 3" xfId="4905" xr:uid="{CFDE53E4-6118-4B23-94E5-6B7310C84C6E}"/>
    <cellStyle name="20% - Énfasis6 18 3 2" xfId="9470" xr:uid="{F21A969B-A3E8-40F5-9B7A-F2630965C53C}"/>
    <cellStyle name="20% - Énfasis6 18 3 2 2" xfId="40126" xr:uid="{FE3B2B69-6C80-4389-A3EA-F02A5125B668}"/>
    <cellStyle name="20% - Énfasis6 18 3 3" xfId="35954" xr:uid="{7E12FD2E-FD15-4A21-B289-2841519111F4}"/>
    <cellStyle name="20% - Énfasis6 18 4" xfId="7554" xr:uid="{0CA4F68F-1DE6-4830-A86C-A917244DBCA6}"/>
    <cellStyle name="20% - Énfasis6 18 4 2" xfId="10507" xr:uid="{AE4D927E-725D-4F5C-AD71-02D0958A5DB4}"/>
    <cellStyle name="20% - Énfasis6 18 4 2 2" xfId="41113" xr:uid="{E1958368-F912-4D01-9142-CA87D91B6E1E}"/>
    <cellStyle name="20% - Énfasis6 18 4 3" xfId="38274" xr:uid="{0334FC87-94FB-45F5-9528-8A4DF6F75BF3}"/>
    <cellStyle name="20% - Énfasis6 18 5" xfId="6433" xr:uid="{3434B5CC-2F25-4441-9ED5-24A64B96B0EE}"/>
    <cellStyle name="20% - Énfasis6 18 5 2" xfId="37317" xr:uid="{85CDD61A-B3FB-4019-83D6-B41B102342E7}"/>
    <cellStyle name="20% - Énfasis6 18 6" xfId="3805" xr:uid="{A9C85378-BFA9-4C4A-8B8F-D56641542A44}"/>
    <cellStyle name="20% - Énfasis6 18 6 2" xfId="34917" xr:uid="{418EC88F-CAB7-401A-AD56-B4913B8723C0}"/>
    <cellStyle name="20% - Énfasis6 18 7" xfId="8394" xr:uid="{57FE9209-C669-41FC-83B8-7347673AD0F5}"/>
    <cellStyle name="20% - Énfasis6 18 7 2" xfId="39084" xr:uid="{609B6828-ABB0-4CAA-8960-6F46713434EE}"/>
    <cellStyle name="20% - Énfasis6 18 8" xfId="33679" xr:uid="{2E4194C7-15DC-4587-B9ED-F776C514D7D8}"/>
    <cellStyle name="20% - Énfasis6 18 9" xfId="2417" xr:uid="{1220F89E-AB0C-4464-BA5C-E0D9492F6A28}"/>
    <cellStyle name="20% - Énfasis6 19" xfId="471" xr:uid="{DCAD96FA-380B-4862-BA61-2530BD2AE08F}"/>
    <cellStyle name="20% - Énfasis6 19 2" xfId="472" xr:uid="{40EF2A12-5AFD-451A-8EDB-7064C0FEEB2C}"/>
    <cellStyle name="20% - Énfasis6 19 2 2" xfId="4908" xr:uid="{CD63AF76-9BFE-4C69-9472-B2A6A1436B57}"/>
    <cellStyle name="20% - Énfasis6 19 2 2 2" xfId="9473" xr:uid="{FA5BD523-0BC8-43DE-95D9-D0F87898FDAA}"/>
    <cellStyle name="20% - Énfasis6 19 2 2 2 2" xfId="40129" xr:uid="{B2A7C402-D5D9-434E-BD00-909E940C4102}"/>
    <cellStyle name="20% - Énfasis6 19 2 2 3" xfId="35957" xr:uid="{0F75D1A9-40F2-4330-83CE-F0C465430907}"/>
    <cellStyle name="20% - Énfasis6 19 2 3" xfId="3808" xr:uid="{FB6787B0-6CE9-43DC-8644-BCF1B5F8F98E}"/>
    <cellStyle name="20% - Énfasis6 19 2 3 2" xfId="34920" xr:uid="{51EB89BE-6AE1-481F-830B-0E6462CE8F62}"/>
    <cellStyle name="20% - Énfasis6 19 2 4" xfId="8397" xr:uid="{0F01602F-75B3-4CC1-8844-7CB141CE8EDC}"/>
    <cellStyle name="20% - Énfasis6 19 2 4 2" xfId="39087" xr:uid="{0771B325-4733-41F5-824E-2C6C69C3E589}"/>
    <cellStyle name="20% - Énfasis6 19 2 5" xfId="33682" xr:uid="{18774109-973C-424D-9C72-B27A035E7B7E}"/>
    <cellStyle name="20% - Énfasis6 19 2 6" xfId="2420" xr:uid="{6A64B65D-8E49-409C-B198-00874A64ECBD}"/>
    <cellStyle name="20% - Énfasis6 19 3" xfId="4907" xr:uid="{F98BCB23-EC68-4F76-96EA-DEEDDD7E8426}"/>
    <cellStyle name="20% - Énfasis6 19 3 2" xfId="9472" xr:uid="{05A6A00E-F42B-48BC-9C95-689DB36B6555}"/>
    <cellStyle name="20% - Énfasis6 19 3 2 2" xfId="40128" xr:uid="{186AD08E-CCF0-49CD-BD67-DDDC632DEEAD}"/>
    <cellStyle name="20% - Énfasis6 19 3 3" xfId="35956" xr:uid="{E7A87808-9181-45D4-83BE-A53CCDBC3730}"/>
    <cellStyle name="20% - Énfasis6 19 4" xfId="7555" xr:uid="{15B1A9C2-980A-4DC3-AA37-A7D9258B24EA}"/>
    <cellStyle name="20% - Énfasis6 19 4 2" xfId="10508" xr:uid="{D572E87E-E7D3-403E-B7F8-0E77074FC47E}"/>
    <cellStyle name="20% - Énfasis6 19 4 2 2" xfId="41114" xr:uid="{F349E4C0-A163-4400-948F-5965D2C782E6}"/>
    <cellStyle name="20% - Énfasis6 19 4 3" xfId="38275" xr:uid="{5BB7F319-359F-4E0E-9EB2-3BFBC3F2C5A5}"/>
    <cellStyle name="20% - Énfasis6 19 5" xfId="6477" xr:uid="{E0F77A0C-C022-495A-8C16-3D6FEEFF0A56}"/>
    <cellStyle name="20% - Énfasis6 19 5 2" xfId="37360" xr:uid="{F64C4E37-B531-48F0-ACF7-82883973781C}"/>
    <cellStyle name="20% - Énfasis6 19 6" xfId="3807" xr:uid="{DAA4054E-5579-463C-835D-C6B57EA741C0}"/>
    <cellStyle name="20% - Énfasis6 19 6 2" xfId="34919" xr:uid="{D597959E-7604-4CF1-93CA-1CD71A945964}"/>
    <cellStyle name="20% - Énfasis6 19 7" xfId="8396" xr:uid="{674160ED-1F3E-4293-944B-F10458EA4AD8}"/>
    <cellStyle name="20% - Énfasis6 19 7 2" xfId="39086" xr:uid="{13F5E8CF-112E-41BF-B40E-6012B7A38582}"/>
    <cellStyle name="20% - Énfasis6 19 8" xfId="33681" xr:uid="{28F1D4F9-8486-4AF6-A7EF-199C113A0FAA}"/>
    <cellStyle name="20% - Énfasis6 19 9" xfId="2419" xr:uid="{9FDFCC98-4852-43DD-A9A8-702D07A38EEE}"/>
    <cellStyle name="20% - Énfasis6 2" xfId="473" xr:uid="{A58FED3B-7D3A-4E98-8F00-22B2BC8BCB4B}"/>
    <cellStyle name="20% - Énfasis6 2 10" xfId="4507" xr:uid="{791050C8-4085-46E3-A4AC-8E56FC6C1209}"/>
    <cellStyle name="20% - Énfasis6 2 10 2" xfId="18267" xr:uid="{A9EF27E9-BC65-4E14-BD07-41022BCA2599}"/>
    <cellStyle name="20% - Énfasis6 2 10 2 2" xfId="42883" xr:uid="{D0185D51-BE40-4F14-A2C6-3DB9059AF84E}"/>
    <cellStyle name="20% - Énfasis6 2 10 3" xfId="29607" xr:uid="{3B5D7731-02CF-47CC-8046-182EA17A91C4}"/>
    <cellStyle name="20% - Énfasis6 2 10 4" xfId="35563" xr:uid="{B1157FED-D39C-4157-BA80-4E27A6225870}"/>
    <cellStyle name="20% - Énfasis6 2 11" xfId="6376" xr:uid="{187E153B-B252-4641-ABFA-33C26DD3BDA4}"/>
    <cellStyle name="20% - Énfasis6 2 11 2" xfId="37266" xr:uid="{F1B17CAA-9AB8-4DAB-848E-C81E2C5B0CEA}"/>
    <cellStyle name="20% - Énfasis6 2 12" xfId="4414" xr:uid="{F36EA0D4-9E3D-48EC-A46E-93971ABB9E2D}"/>
    <cellStyle name="20% - Énfasis6 2 12 2" xfId="35491" xr:uid="{47FBAE32-7269-411F-819F-D33F554656A9}"/>
    <cellStyle name="20% - Énfasis6 2 13" xfId="6224" xr:uid="{CC3B9CD3-A090-40A6-BAE2-384717700A71}"/>
    <cellStyle name="20% - Énfasis6 2 13 2" xfId="37128" xr:uid="{7CBE2F11-E07C-47DA-8DC0-6E3B83532100}"/>
    <cellStyle name="20% - Énfasis6 2 14" xfId="6479" xr:uid="{685427D2-1D4B-4D2A-82B0-92327004C9C7}"/>
    <cellStyle name="20% - Énfasis6 2 14 2" xfId="37362" xr:uid="{94BD2413-6230-42EF-9840-C12C23B5C340}"/>
    <cellStyle name="20% - Énfasis6 2 15" xfId="5736" xr:uid="{A004267F-C71D-4600-974F-3630D89FF519}"/>
    <cellStyle name="20% - Énfasis6 2 15 2" xfId="36709" xr:uid="{C8116475-99B8-4617-9BDD-1E0A631391F6}"/>
    <cellStyle name="20% - Énfasis6 2 16" xfId="6476" xr:uid="{ED6C1CD2-6BD4-4763-AE93-D4219E383BDF}"/>
    <cellStyle name="20% - Énfasis6 2 16 2" xfId="37359" xr:uid="{D2625BDB-012A-40A3-B7D4-E15C000B6204}"/>
    <cellStyle name="20% - Énfasis6 2 17" xfId="5735" xr:uid="{581069F6-74DC-425F-AC96-01D26D6BE8EB}"/>
    <cellStyle name="20% - Énfasis6 2 17 2" xfId="36708" xr:uid="{A884EFDF-8BBF-4B45-B884-1D78C4348C3A}"/>
    <cellStyle name="20% - Énfasis6 2 18" xfId="5980" xr:uid="{455CCDA7-DE58-4DC8-9D97-28F37D06A406}"/>
    <cellStyle name="20% - Énfasis6 2 18 2" xfId="36908" xr:uid="{D1F88AE8-4781-4374-BA21-631FFC6D95C0}"/>
    <cellStyle name="20% - Énfasis6 2 19" xfId="5968" xr:uid="{C328482B-811D-41F7-9846-8F101EEBC3F7}"/>
    <cellStyle name="20% - Énfasis6 2 19 2" xfId="36896" xr:uid="{23584035-7294-4FB9-AA96-1BB4846288D1}"/>
    <cellStyle name="20% - Énfasis6 2 2" xfId="474" xr:uid="{1F94A74B-E235-4CAA-BED1-A0594DE82F85}"/>
    <cellStyle name="20% - Énfasis6 2 2 2" xfId="4910" xr:uid="{9FCFC219-16DF-41DF-A9FE-3B5CA9586953}"/>
    <cellStyle name="20% - Énfasis6 2 2 2 2" xfId="7881" xr:uid="{4946117F-0E67-4D06-A65F-55DC44D3CC64}"/>
    <cellStyle name="20% - Énfasis6 2 2 2 2 2" xfId="10729" xr:uid="{44604D69-070E-4B18-883A-A782FA03DDFD}"/>
    <cellStyle name="20% - Énfasis6 2 2 2 2 2 2" xfId="41331" xr:uid="{A493C6A6-1C15-43B3-AF7E-F7E9E59E40C0}"/>
    <cellStyle name="20% - Énfasis6 2 2 2 2 3" xfId="38590" xr:uid="{E69974D2-7C9A-4526-B379-601905022BB0}"/>
    <cellStyle name="20% - Énfasis6 2 2 2 3" xfId="6377" xr:uid="{3E700DD3-0707-46B8-802B-52D15F0B3A24}"/>
    <cellStyle name="20% - Énfasis6 2 2 2 3 2" xfId="37267" xr:uid="{D8896DCC-0874-4AE5-B341-33FEA0268A25}"/>
    <cellStyle name="20% - Énfasis6 2 2 2 4" xfId="9475" xr:uid="{336E2C68-BBE2-4FA5-BAF9-04BDA6146E54}"/>
    <cellStyle name="20% - Énfasis6 2 2 2 4 2" xfId="40131" xr:uid="{1116AC4F-08D0-49EE-ABBC-4340DA3066BD}"/>
    <cellStyle name="20% - Énfasis6 2 2 2 5" xfId="35958" xr:uid="{E7411792-02E4-40D6-BA86-DFC9D097A27D}"/>
    <cellStyle name="20% - Énfasis6 2 2 3" xfId="7825" xr:uid="{18968E11-FCD6-44E8-8D24-3EC76398F0E4}"/>
    <cellStyle name="20% - Énfasis6 2 2 3 2" xfId="10675" xr:uid="{5AE05182-BAB9-4A76-A586-B0CD3E21EE1D}"/>
    <cellStyle name="20% - Énfasis6 2 2 3 2 2" xfId="41279" xr:uid="{CF0CDC08-2CC3-4532-8183-5AB2A99BAFA1}"/>
    <cellStyle name="20% - Énfasis6 2 2 3 3" xfId="38537" xr:uid="{6467799A-260E-45FB-ABD6-01E928D97707}"/>
    <cellStyle name="20% - Énfasis6 2 2 4" xfId="6078" xr:uid="{5AA8AA2A-A1B0-4D3C-B103-341961B65A65}"/>
    <cellStyle name="20% - Énfasis6 2 2 4 2" xfId="36999" xr:uid="{822D6CB7-CE7C-4A1C-9987-1494018BF8D5}"/>
    <cellStyle name="20% - Énfasis6 2 2 5" xfId="3810" xr:uid="{32EC0E33-866E-4BA4-A421-5B9BE938571B}"/>
    <cellStyle name="20% - Énfasis6 2 2 5 2" xfId="34922" xr:uid="{D18750E9-F80E-4C1C-BB50-2333A96EB3A1}"/>
    <cellStyle name="20% - Énfasis6 2 2 6" xfId="8399" xr:uid="{2BD3B6EA-C5E4-425A-8050-2DCA7C75736A}"/>
    <cellStyle name="20% - Énfasis6 2 2 6 2" xfId="39089" xr:uid="{9E63F85F-692A-41F8-94CE-6F85067AF9AD}"/>
    <cellStyle name="20% - Énfasis6 2 2 7" xfId="14390" xr:uid="{C3616357-D3E8-403A-8D0F-01CA89C93349}"/>
    <cellStyle name="20% - Énfasis6 2 2 8" xfId="26228" xr:uid="{D6091012-0F36-474D-B80C-1FB8F4CC607D}"/>
    <cellStyle name="20% - Énfasis6 2 2 9" xfId="2422" xr:uid="{375A1BEB-CB76-4BC2-B92E-6B180E0EF198}"/>
    <cellStyle name="20% - Énfasis6 2 20" xfId="6480" xr:uid="{0A9062D9-1FDF-4477-8F0A-FAB41046943D}"/>
    <cellStyle name="20% - Énfasis6 2 20 2" xfId="37363" xr:uid="{20E230B0-F13D-4B29-812E-37AF96C185C7}"/>
    <cellStyle name="20% - Énfasis6 2 21" xfId="6435" xr:uid="{F45D7FA5-DE44-4C49-B6C4-E192DD34D734}"/>
    <cellStyle name="20% - Énfasis6 2 21 2" xfId="37319" xr:uid="{792A314E-0ACE-42F6-960A-57C6A7850448}"/>
    <cellStyle name="20% - Énfasis6 2 22" xfId="4423" xr:uid="{BB0C203F-94C7-4040-A481-2685D52CABD5}"/>
    <cellStyle name="20% - Énfasis6 2 22 2" xfId="9004" xr:uid="{8C5310AD-1FB4-436E-A26A-C9EBE4F4CC58}"/>
    <cellStyle name="20% - Énfasis6 2 22 2 2" xfId="39675" xr:uid="{E1D42E4B-9AE3-4152-8D02-025A9E007945}"/>
    <cellStyle name="20% - Énfasis6 2 22 3" xfId="35498" xr:uid="{D1634F35-88BA-40F4-9CDB-97A63ABFA402}"/>
    <cellStyle name="20% - Énfasis6 2 23" xfId="3809" xr:uid="{F6636E7B-8978-4F5D-A27D-BCDADE0D4AC4}"/>
    <cellStyle name="20% - Énfasis6 2 23 2" xfId="34921" xr:uid="{7F2BBA95-1A14-4DA4-9111-68AE36A75F57}"/>
    <cellStyle name="20% - Énfasis6 2 24" xfId="8398" xr:uid="{CD2ADE1A-B81C-4396-832F-ADABC71CF355}"/>
    <cellStyle name="20% - Énfasis6 2 24 2" xfId="39088" xr:uid="{E43A90FF-3C65-4FDD-A68E-088A1F611ABD}"/>
    <cellStyle name="20% - Énfasis6 2 25" xfId="14389" xr:uid="{C2A319FA-C9BE-4D25-9BFD-DDAB8985FD93}"/>
    <cellStyle name="20% - Énfasis6 2 26" xfId="26227" xr:uid="{30045DA9-455E-43A6-9C51-4A4A4112B9C1}"/>
    <cellStyle name="20% - Énfasis6 2 27" xfId="2421" xr:uid="{A6F3E03C-3E67-4D5C-ACFC-354FC1BD1A6E}"/>
    <cellStyle name="20% - Énfasis6 2 3" xfId="4909" xr:uid="{9BE6A5DF-892A-4872-B5AD-35FC370BECFE}"/>
    <cellStyle name="20% - Énfasis6 2 3 2" xfId="7864" xr:uid="{8BF0F781-765D-4E16-A2A9-6B9DCB06319C}"/>
    <cellStyle name="20% - Énfasis6 2 3 2 2" xfId="10713" xr:uid="{2172DDB6-E739-49C7-8C26-7241FF764536}"/>
    <cellStyle name="20% - Énfasis6 2 3 2 2 2" xfId="41315" xr:uid="{3653514C-6715-4627-987E-E5373F773D96}"/>
    <cellStyle name="20% - Énfasis6 2 3 2 3" xfId="38573" xr:uid="{B880582F-1BA9-4790-88A3-B279B057E830}"/>
    <cellStyle name="20% - Énfasis6 2 3 3" xfId="6434" xr:uid="{F68228A0-4A56-48D0-B41B-233C7061766E}"/>
    <cellStyle name="20% - Énfasis6 2 3 3 2" xfId="37318" xr:uid="{69B6B4DB-F129-4899-951A-C23816CDD64E}"/>
    <cellStyle name="20% - Énfasis6 2 3 4" xfId="9474" xr:uid="{01FAE289-B9CE-460A-9282-3D861462EB89}"/>
    <cellStyle name="20% - Énfasis6 2 3 4 2" xfId="40130" xr:uid="{E9D89673-D039-4D7A-A7BC-0056795EAD53}"/>
    <cellStyle name="20% - Énfasis6 2 3 5" xfId="14391" xr:uid="{F4E9241C-FF96-4A8E-8B6E-AE31BDF8C7B3}"/>
    <cellStyle name="20% - Énfasis6 2 3 6" xfId="26229" xr:uid="{4C41382A-3BF3-41DA-BCE1-4C753283077C}"/>
    <cellStyle name="20% - Énfasis6 2 4" xfId="5823" xr:uid="{F0E3E80B-1F59-45A3-8979-CF40360D296B}"/>
    <cellStyle name="20% - Énfasis6 2 4 2" xfId="14392" xr:uid="{90DAAD4C-A856-4B33-929A-7352B83171BE}"/>
    <cellStyle name="20% - Énfasis6 2 4 2 2" xfId="42199" xr:uid="{1F294A8E-65C3-4D96-AC25-34039DA8BE36}"/>
    <cellStyle name="20% - Énfasis6 2 4 3" xfId="26230" xr:uid="{BE939301-7305-4E60-A6FA-F791FA9AA275}"/>
    <cellStyle name="20% - Énfasis6 2 4 4" xfId="36785" xr:uid="{DE9BAFA8-E27F-4BF8-947A-0E4E0F6B3B11}"/>
    <cellStyle name="20% - Énfasis6 2 5" xfId="5805" xr:uid="{0A2638AB-B7A5-4D77-933E-B657C522AB75}"/>
    <cellStyle name="20% - Énfasis6 2 5 2" xfId="14393" xr:uid="{3CB99167-0AE1-48C7-85EE-CE05AD19168A}"/>
    <cellStyle name="20% - Énfasis6 2 5 2 2" xfId="42200" xr:uid="{36B6BDB5-324C-4E2B-8B14-0FC594AC70FD}"/>
    <cellStyle name="20% - Énfasis6 2 5 3" xfId="26231" xr:uid="{D7F82B0B-2AED-4BA4-A3CE-353336D21E6D}"/>
    <cellStyle name="20% - Énfasis6 2 5 4" xfId="36767" xr:uid="{1BE192CA-4273-4FC9-8A6F-C341C9BB7C4A}"/>
    <cellStyle name="20% - Énfasis6 2 6" xfId="6212" xr:uid="{63D6748B-7AF5-4053-BF45-FA93FDE1B882}"/>
    <cellStyle name="20% - Énfasis6 2 6 2" xfId="14394" xr:uid="{08C71AA9-E987-4973-BDC8-0990646B7849}"/>
    <cellStyle name="20% - Énfasis6 2 6 2 2" xfId="42201" xr:uid="{0B72B974-9EC9-4250-BB1D-04D328DE0B5A}"/>
    <cellStyle name="20% - Énfasis6 2 6 3" xfId="26232" xr:uid="{8248FD22-7752-4EC6-B72B-B03AA0B6E45C}"/>
    <cellStyle name="20% - Énfasis6 2 6 4" xfId="37117" xr:uid="{F5C77987-C910-4292-9FCE-8D229EAB52E1}"/>
    <cellStyle name="20% - Énfasis6 2 7" xfId="5684" xr:uid="{73016209-5A74-44CA-999D-0B5399CDCD73}"/>
    <cellStyle name="20% - Énfasis6 2 7 2" xfId="14395" xr:uid="{E3CF7A0C-29B3-407B-BA12-5BB9C053F67F}"/>
    <cellStyle name="20% - Énfasis6 2 7 2 2" xfId="42202" xr:uid="{E45585C4-63DA-405E-B3C8-0779F731DED7}"/>
    <cellStyle name="20% - Énfasis6 2 7 3" xfId="26233" xr:uid="{151A8FAB-6214-4535-A395-C3CF4335E12E}"/>
    <cellStyle name="20% - Énfasis6 2 7 4" xfId="36659" xr:uid="{068138EA-DCF7-434D-8D0C-5A17FED24795}"/>
    <cellStyle name="20% - Énfasis6 2 8" xfId="5693" xr:uid="{13D32B7A-99C3-4416-A5A5-C4CFA2916177}"/>
    <cellStyle name="20% - Énfasis6 2 8 2" xfId="14396" xr:uid="{E0BA642B-B777-4105-8141-D399E8335389}"/>
    <cellStyle name="20% - Énfasis6 2 8 2 2" xfId="42203" xr:uid="{276D865D-5E73-4B03-B1E5-43EB55807CCC}"/>
    <cellStyle name="20% - Énfasis6 2 8 3" xfId="26234" xr:uid="{1B493843-6074-489C-9558-41ED90F7A323}"/>
    <cellStyle name="20% - Énfasis6 2 8 4" xfId="36668" xr:uid="{7DBBD536-5965-40B7-B306-208EFF96D7EA}"/>
    <cellStyle name="20% - Énfasis6 2 9" xfId="6202" xr:uid="{C13D878D-FC2C-4A14-BAE2-3BE5CF3BE720}"/>
    <cellStyle name="20% - Énfasis6 2 9 2" xfId="14397" xr:uid="{D80BDAD9-308D-40BC-BE7D-EC649941D3F9}"/>
    <cellStyle name="20% - Énfasis6 2 9 2 2" xfId="42204" xr:uid="{3336AA2D-FA56-475C-833D-6C59C7CF6672}"/>
    <cellStyle name="20% - Énfasis6 2 9 3" xfId="26235" xr:uid="{F4565988-D3DF-4077-9DA3-B59F5E064D5C}"/>
    <cellStyle name="20% - Énfasis6 2 9 4" xfId="37107" xr:uid="{47A3A9A2-BBFF-452C-9BA1-D35816C5AFDC}"/>
    <cellStyle name="20% - Énfasis6 20" xfId="475" xr:uid="{C13403B2-0D80-4FFF-9DF3-7ADAC85DEF31}"/>
    <cellStyle name="20% - Énfasis6 20 2" xfId="476" xr:uid="{1D46B667-8032-469C-A4A2-DD38781B5C2C}"/>
    <cellStyle name="20% - Énfasis6 20 2 2" xfId="4912" xr:uid="{61447294-9C23-434F-9B6F-17EE39BE59B1}"/>
    <cellStyle name="20% - Énfasis6 20 2 2 2" xfId="9477" xr:uid="{1FA1CE37-70BA-4733-A30D-5009A0AE712E}"/>
    <cellStyle name="20% - Énfasis6 20 2 2 2 2" xfId="40133" xr:uid="{1EC8D697-E37E-4D02-8B78-F029EC404D1D}"/>
    <cellStyle name="20% - Énfasis6 20 2 2 3" xfId="35960" xr:uid="{415DE60E-89EE-4E01-B935-A8C5889737F2}"/>
    <cellStyle name="20% - Énfasis6 20 2 3" xfId="3812" xr:uid="{E1AB428F-E295-4592-91AD-6016A5B5185A}"/>
    <cellStyle name="20% - Énfasis6 20 2 3 2" xfId="34924" xr:uid="{9781EC22-1C80-47D3-B8E9-400488EDF322}"/>
    <cellStyle name="20% - Énfasis6 20 2 4" xfId="8401" xr:uid="{48B8FD65-C25E-4720-BC0F-8130866CCC08}"/>
    <cellStyle name="20% - Énfasis6 20 2 4 2" xfId="39091" xr:uid="{24464BA3-57B5-477C-8442-6451282391B8}"/>
    <cellStyle name="20% - Énfasis6 20 2 5" xfId="33684" xr:uid="{0EB09F16-999C-4A81-8015-F2E46790D6E0}"/>
    <cellStyle name="20% - Énfasis6 20 2 6" xfId="2424" xr:uid="{0500A776-0B6A-45EA-8715-5988D106207A}"/>
    <cellStyle name="20% - Énfasis6 20 3" xfId="4911" xr:uid="{E9C692B0-63E8-45A6-8B0E-CA3680327646}"/>
    <cellStyle name="20% - Énfasis6 20 3 2" xfId="9476" xr:uid="{E3730AF5-B89D-48F5-BD6C-D93A32C310EC}"/>
    <cellStyle name="20% - Énfasis6 20 3 2 2" xfId="40132" xr:uid="{BDF06C0E-A592-4CB9-8ADC-D3103C760FC1}"/>
    <cellStyle name="20% - Énfasis6 20 3 3" xfId="35959" xr:uid="{2D3F248A-F991-465F-9475-DDE8A4B33CE7}"/>
    <cellStyle name="20% - Énfasis6 20 4" xfId="7804" xr:uid="{2A1055E2-D2E1-4BD8-9B55-2D9BFFA176BB}"/>
    <cellStyle name="20% - Énfasis6 20 4 2" xfId="10654" xr:uid="{53E08289-9EB3-4366-8660-6E09E6FF2C1D}"/>
    <cellStyle name="20% - Énfasis6 20 4 2 2" xfId="41258" xr:uid="{D81290B6-397F-4E46-B40B-34D9CFFFE272}"/>
    <cellStyle name="20% - Énfasis6 20 4 3" xfId="38516" xr:uid="{3B5CF72A-2B87-43A1-BD63-108AE9B8487C}"/>
    <cellStyle name="20% - Énfasis6 20 5" xfId="5969" xr:uid="{6CC9019D-3A1F-4AB1-B9D0-438F5DB0FC60}"/>
    <cellStyle name="20% - Énfasis6 20 5 2" xfId="36897" xr:uid="{05932605-3A0B-4ECF-AE42-6DD4301910F2}"/>
    <cellStyle name="20% - Énfasis6 20 6" xfId="3811" xr:uid="{F4673AF0-07ED-40AF-8A2C-282B8856995E}"/>
    <cellStyle name="20% - Énfasis6 20 6 2" xfId="34923" xr:uid="{386E753F-7058-4138-8292-4BA5D34374B7}"/>
    <cellStyle name="20% - Énfasis6 20 7" xfId="8400" xr:uid="{6A97DCE0-5D0E-48D8-A264-BDDC6C243B4F}"/>
    <cellStyle name="20% - Énfasis6 20 7 2" xfId="39090" xr:uid="{B4D6108D-4132-4CA8-ABEF-6EE62D45795A}"/>
    <cellStyle name="20% - Énfasis6 20 8" xfId="33683" xr:uid="{5C99D059-CD40-4B90-9FC5-95EA9DC47706}"/>
    <cellStyle name="20% - Énfasis6 20 9" xfId="2423" xr:uid="{CA696870-D763-4766-A824-3242A0FC611E}"/>
    <cellStyle name="20% - Énfasis6 21" xfId="477" xr:uid="{B313FFC1-48E3-4531-82D4-BE0D8991077C}"/>
    <cellStyle name="20% - Énfasis6 21 2" xfId="478" xr:uid="{F12D3ED7-4695-48CC-A010-5CE9797E3621}"/>
    <cellStyle name="20% - Énfasis6 21 2 2" xfId="4914" xr:uid="{485479C0-E53F-417E-AD4E-EE8F1A1CACDC}"/>
    <cellStyle name="20% - Énfasis6 21 2 2 2" xfId="9479" xr:uid="{32596000-1AEB-47A8-95A9-A8ED64BE6599}"/>
    <cellStyle name="20% - Énfasis6 21 2 2 2 2" xfId="40135" xr:uid="{90137673-8291-456C-A59A-28037B94204A}"/>
    <cellStyle name="20% - Énfasis6 21 2 2 3" xfId="35962" xr:uid="{F6E78D7B-E9CE-4F77-91D6-F382A92F7549}"/>
    <cellStyle name="20% - Énfasis6 21 2 3" xfId="3814" xr:uid="{0413E11E-CCA1-454F-96D0-E547A04588F7}"/>
    <cellStyle name="20% - Énfasis6 21 2 3 2" xfId="34926" xr:uid="{39071037-AD9A-4ABB-AD41-134AC9C8FFFE}"/>
    <cellStyle name="20% - Énfasis6 21 2 4" xfId="8403" xr:uid="{D05902D5-49B7-4760-8ADE-3BAFDAF66713}"/>
    <cellStyle name="20% - Énfasis6 21 2 4 2" xfId="39093" xr:uid="{45C332EA-AB47-4E98-B446-23A535C0D64F}"/>
    <cellStyle name="20% - Énfasis6 21 2 5" xfId="33686" xr:uid="{8EE48B43-BCE6-485E-87F7-8892A12B2AF6}"/>
    <cellStyle name="20% - Énfasis6 21 2 6" xfId="2426" xr:uid="{BF0EBF2A-78BF-43CB-BF1A-CDEA64FBBEBF}"/>
    <cellStyle name="20% - Énfasis6 21 3" xfId="4913" xr:uid="{2206B20B-A9E5-456B-B9C2-7B4BD8E13C9E}"/>
    <cellStyle name="20% - Énfasis6 21 3 2" xfId="9478" xr:uid="{10C39AA6-9DE2-4856-871B-E1B92D5BA2E3}"/>
    <cellStyle name="20% - Énfasis6 21 3 2 2" xfId="40134" xr:uid="{730FBA4F-0A02-4101-8D99-DBD029AEB9E3}"/>
    <cellStyle name="20% - Énfasis6 21 3 3" xfId="35961" xr:uid="{9B31C6B5-EA29-4840-B54F-F11F9D2021E3}"/>
    <cellStyle name="20% - Énfasis6 21 4" xfId="3813" xr:uid="{D6E514CE-CAD0-42DC-AE4E-58E4FF2D1248}"/>
    <cellStyle name="20% - Énfasis6 21 4 2" xfId="34925" xr:uid="{4451B085-E459-4172-A75F-5511F474A638}"/>
    <cellStyle name="20% - Énfasis6 21 5" xfId="8402" xr:uid="{C30AC04B-A3DE-4F01-AA5F-79263324E953}"/>
    <cellStyle name="20% - Énfasis6 21 5 2" xfId="39092" xr:uid="{E99E880F-703C-4893-8798-DB371E5E62E3}"/>
    <cellStyle name="20% - Énfasis6 21 6" xfId="33685" xr:uid="{F2D30F71-72E5-4A7F-8257-7A5242A9803F}"/>
    <cellStyle name="20% - Énfasis6 21 7" xfId="2425" xr:uid="{644E3FB3-8CC2-4317-BDF7-073EE9E70A34}"/>
    <cellStyle name="20% - Énfasis6 22" xfId="479" xr:uid="{677A5F44-544B-4E03-96DF-B1C23FD8CD53}"/>
    <cellStyle name="20% - Énfasis6 22 2" xfId="480" xr:uid="{F288E22C-BBD6-4BB5-8B38-4827A2899316}"/>
    <cellStyle name="20% - Énfasis6 22 2 2" xfId="4916" xr:uid="{9380F995-D516-400D-91C4-4480C19443A0}"/>
    <cellStyle name="20% - Énfasis6 22 2 2 2" xfId="9481" xr:uid="{E6064C52-61BE-417A-B286-9E3BF2FEAFA2}"/>
    <cellStyle name="20% - Énfasis6 22 2 2 2 2" xfId="40137" xr:uid="{857B61EA-43DB-42EE-A2AE-4DCCFC1AFAD5}"/>
    <cellStyle name="20% - Énfasis6 22 2 2 3" xfId="35964" xr:uid="{F755C0A4-D3D2-42BB-B7CD-EF322CE8430A}"/>
    <cellStyle name="20% - Énfasis6 22 2 3" xfId="3816" xr:uid="{AE435BA8-76AE-44E7-910E-7F634AF86096}"/>
    <cellStyle name="20% - Énfasis6 22 2 3 2" xfId="34928" xr:uid="{74A10C7A-0E22-45E0-92E6-77CA58AD54EA}"/>
    <cellStyle name="20% - Énfasis6 22 2 4" xfId="8405" xr:uid="{168C5B89-30B8-4850-BC56-56F7ECD98128}"/>
    <cellStyle name="20% - Énfasis6 22 2 4 2" xfId="39095" xr:uid="{7D22BF27-32FB-47D1-8115-0C529A2A6EAB}"/>
    <cellStyle name="20% - Énfasis6 22 2 5" xfId="33688" xr:uid="{BE01EE5E-B88E-4045-91F2-657B3E1F8DB1}"/>
    <cellStyle name="20% - Énfasis6 22 2 6" xfId="2428" xr:uid="{A01408C1-9C7C-496F-BD49-BCDE97AAB18E}"/>
    <cellStyle name="20% - Énfasis6 22 3" xfId="4915" xr:uid="{13A2D34F-EC9F-4B0A-95D0-1E1BE7C4CFBB}"/>
    <cellStyle name="20% - Énfasis6 22 3 2" xfId="9480" xr:uid="{DE96EACE-560C-40C0-914C-DF0ECAD8FAF2}"/>
    <cellStyle name="20% - Énfasis6 22 3 2 2" xfId="40136" xr:uid="{3ADE55ED-596D-4E66-849C-AF26B15358F2}"/>
    <cellStyle name="20% - Énfasis6 22 3 3" xfId="35963" xr:uid="{5F4AC9C4-A322-4274-A4CB-70D9E5E45C85}"/>
    <cellStyle name="20% - Énfasis6 22 4" xfId="3815" xr:uid="{44F3F926-C992-409F-AB07-20E97F822E58}"/>
    <cellStyle name="20% - Énfasis6 22 4 2" xfId="34927" xr:uid="{CD6854FD-C135-435C-9744-456DA4309C8B}"/>
    <cellStyle name="20% - Énfasis6 22 5" xfId="8404" xr:uid="{9F797D86-3CF8-4379-8432-A66E35DA9A69}"/>
    <cellStyle name="20% - Énfasis6 22 5 2" xfId="39094" xr:uid="{B5D68FD2-1ABF-48B4-817F-F9823621F9F7}"/>
    <cellStyle name="20% - Énfasis6 22 6" xfId="33687" xr:uid="{5CD65270-846B-45A1-A3E4-752C417EBB1F}"/>
    <cellStyle name="20% - Énfasis6 22 7" xfId="2427" xr:uid="{080C79C1-09FA-4271-9257-27F22E79A816}"/>
    <cellStyle name="20% - Énfasis6 23" xfId="481" xr:uid="{EB9A452F-724C-4A95-B93D-EE9CDBDA6986}"/>
    <cellStyle name="20% - Énfasis6 23 2" xfId="482" xr:uid="{649EE9E5-7FA2-49A9-A2C4-EBAE993B9FB3}"/>
    <cellStyle name="20% - Énfasis6 23 2 2" xfId="4918" xr:uid="{1A22320C-225D-4AEB-8561-C809C6A74227}"/>
    <cellStyle name="20% - Énfasis6 23 2 2 2" xfId="9483" xr:uid="{6529247B-00CA-4016-9C26-8D40803B748C}"/>
    <cellStyle name="20% - Énfasis6 23 2 2 2 2" xfId="40139" xr:uid="{0A92E6E7-D713-4724-A3B6-3BD6E839E90E}"/>
    <cellStyle name="20% - Énfasis6 23 2 2 3" xfId="35966" xr:uid="{A73F51C5-3E3B-433C-A555-A3322EDA1B00}"/>
    <cellStyle name="20% - Énfasis6 23 2 3" xfId="3818" xr:uid="{6C44899D-D80B-44EC-B083-92D76D2B9B02}"/>
    <cellStyle name="20% - Énfasis6 23 2 3 2" xfId="34930" xr:uid="{893D443D-D773-428C-B87C-00D296F1213F}"/>
    <cellStyle name="20% - Énfasis6 23 2 4" xfId="8407" xr:uid="{B48DEAA1-C826-44A8-96D8-E0A97C606BF2}"/>
    <cellStyle name="20% - Énfasis6 23 2 4 2" xfId="39097" xr:uid="{60044313-0534-4BB4-B136-36EF91B5B08A}"/>
    <cellStyle name="20% - Énfasis6 23 2 5" xfId="33690" xr:uid="{533EB768-565E-437B-9712-02D6F35C6EF9}"/>
    <cellStyle name="20% - Énfasis6 23 2 6" xfId="2430" xr:uid="{116E2780-5F36-417B-A406-92B8DD76DE59}"/>
    <cellStyle name="20% - Énfasis6 23 3" xfId="4917" xr:uid="{E0B846DB-D972-45DA-B974-2658EA0E6D8F}"/>
    <cellStyle name="20% - Énfasis6 23 3 2" xfId="9482" xr:uid="{D05E9B41-EA0F-4F65-A226-D1523E0189FF}"/>
    <cellStyle name="20% - Énfasis6 23 3 2 2" xfId="40138" xr:uid="{A76E94C5-D7D9-4E3A-8E81-F193F4B7BFC2}"/>
    <cellStyle name="20% - Énfasis6 23 3 3" xfId="35965" xr:uid="{D7737FCA-BE01-4C5E-8EC2-B964E7A451E1}"/>
    <cellStyle name="20% - Énfasis6 23 4" xfId="3817" xr:uid="{8D2FD277-5681-4B76-89F6-981B53ABA368}"/>
    <cellStyle name="20% - Énfasis6 23 4 2" xfId="34929" xr:uid="{8966CCC5-F480-4CE5-9092-CCBB7716C493}"/>
    <cellStyle name="20% - Énfasis6 23 5" xfId="8406" xr:uid="{A5103A41-2D3B-4F8A-9257-6217D6230A27}"/>
    <cellStyle name="20% - Énfasis6 23 5 2" xfId="39096" xr:uid="{F0700526-ED4D-46BA-8F58-13667B5B1F43}"/>
    <cellStyle name="20% - Énfasis6 23 6" xfId="33689" xr:uid="{197B7CDB-4A1E-4810-A822-1B787B26E4B3}"/>
    <cellStyle name="20% - Énfasis6 23 7" xfId="2429" xr:uid="{100B8023-25B7-4283-A3E7-158DC2AD000B}"/>
    <cellStyle name="20% - Énfasis6 24" xfId="483" xr:uid="{62276B94-B866-4364-8B8D-A47165CCB978}"/>
    <cellStyle name="20% - Énfasis6 24 2" xfId="484" xr:uid="{EE515FE4-F8A3-4581-B33A-2F14E72EDB17}"/>
    <cellStyle name="20% - Énfasis6 24 2 2" xfId="4920" xr:uid="{7179826A-DE5F-4024-9472-382F27377AA5}"/>
    <cellStyle name="20% - Énfasis6 24 2 2 2" xfId="9485" xr:uid="{D2068E97-76C8-45DE-8669-08136B1D5AEA}"/>
    <cellStyle name="20% - Énfasis6 24 2 2 2 2" xfId="40141" xr:uid="{8112C265-96BD-42DA-8123-CBD612099526}"/>
    <cellStyle name="20% - Énfasis6 24 2 2 3" xfId="35968" xr:uid="{43923369-1CFF-4E08-A4AC-70625035EEF7}"/>
    <cellStyle name="20% - Énfasis6 24 2 3" xfId="3820" xr:uid="{6448B106-CE98-418F-8B17-1EF8A735E02B}"/>
    <cellStyle name="20% - Énfasis6 24 2 3 2" xfId="34932" xr:uid="{ABFF2E78-9141-40ED-964B-86794D86B26D}"/>
    <cellStyle name="20% - Énfasis6 24 2 4" xfId="8409" xr:uid="{733AB11F-F91F-4320-BDAD-235A97669464}"/>
    <cellStyle name="20% - Énfasis6 24 2 4 2" xfId="39099" xr:uid="{5DBFC099-796F-4DD5-9D5F-DD3E2703CDBD}"/>
    <cellStyle name="20% - Énfasis6 24 2 5" xfId="33692" xr:uid="{DAB5EC93-67EA-4BE6-B2C1-B2923930AB94}"/>
    <cellStyle name="20% - Énfasis6 24 2 6" xfId="2432" xr:uid="{0097EC8D-D4F7-41D0-B5C4-D3E157FD26CC}"/>
    <cellStyle name="20% - Énfasis6 24 3" xfId="4919" xr:uid="{5C77EA04-F81E-4CD6-B912-D50F56B58C4C}"/>
    <cellStyle name="20% - Énfasis6 24 3 2" xfId="9484" xr:uid="{4976CD14-9E72-4056-BBF4-708E4854B284}"/>
    <cellStyle name="20% - Énfasis6 24 3 2 2" xfId="40140" xr:uid="{4F672FA1-72F1-404A-9D2B-A0B099381054}"/>
    <cellStyle name="20% - Énfasis6 24 3 3" xfId="35967" xr:uid="{B7FA62E8-1AC4-4A8F-9DE7-A5B7042238B0}"/>
    <cellStyle name="20% - Énfasis6 24 4" xfId="3819" xr:uid="{2E007B9D-6BCB-4768-AAEF-CFE627F96B79}"/>
    <cellStyle name="20% - Énfasis6 24 4 2" xfId="34931" xr:uid="{26566780-0926-4716-A89C-204FDA806EAE}"/>
    <cellStyle name="20% - Énfasis6 24 5" xfId="8408" xr:uid="{FC38BD72-2581-4E5F-9648-2DF1EE40FFA3}"/>
    <cellStyle name="20% - Énfasis6 24 5 2" xfId="39098" xr:uid="{D1FF90CA-D9BD-4ACC-8383-3F44F1EFBA7B}"/>
    <cellStyle name="20% - Énfasis6 24 6" xfId="33691" xr:uid="{18125D02-DDD0-45E1-9760-471860699F8A}"/>
    <cellStyle name="20% - Énfasis6 24 7" xfId="2431" xr:uid="{685AF5BB-F6A4-4673-88E4-5F903297F82A}"/>
    <cellStyle name="20% - Énfasis6 25" xfId="485" xr:uid="{DD394399-4062-4C5E-A7E6-4546418D538F}"/>
    <cellStyle name="20% - Énfasis6 25 2" xfId="486" xr:uid="{531FBA4A-984C-4AA9-BA96-E3203E42F606}"/>
    <cellStyle name="20% - Énfasis6 25 2 2" xfId="4922" xr:uid="{EE40F5F0-65AF-47DC-8102-E7B396EED43C}"/>
    <cellStyle name="20% - Énfasis6 25 2 2 2" xfId="9487" xr:uid="{D45006D2-10DB-4241-B9A7-319281B5A8B7}"/>
    <cellStyle name="20% - Énfasis6 25 2 2 2 2" xfId="40143" xr:uid="{4C3665AC-1C63-435D-A0EB-6AC4E75A2660}"/>
    <cellStyle name="20% - Énfasis6 25 2 2 3" xfId="35970" xr:uid="{822524E5-9DFE-43CD-9AD8-51107A327BA0}"/>
    <cellStyle name="20% - Énfasis6 25 2 3" xfId="3822" xr:uid="{DFCFFEA6-D06E-424E-9E6D-251A2C716C5A}"/>
    <cellStyle name="20% - Énfasis6 25 2 3 2" xfId="34934" xr:uid="{6E8C6E45-64BF-48B8-8617-4FA1C13051B6}"/>
    <cellStyle name="20% - Énfasis6 25 2 4" xfId="8411" xr:uid="{7F3A4DC5-6C8F-4C6F-BAAB-C36030B99E02}"/>
    <cellStyle name="20% - Énfasis6 25 2 4 2" xfId="39101" xr:uid="{FE04509F-F541-4452-B7D4-CABD2DAE9156}"/>
    <cellStyle name="20% - Énfasis6 25 2 5" xfId="33694" xr:uid="{A0C4503B-CFC3-4490-8A1A-01DDCA8BDE1E}"/>
    <cellStyle name="20% - Énfasis6 25 2 6" xfId="2434" xr:uid="{551DF52C-E252-4406-A997-9831761B2897}"/>
    <cellStyle name="20% - Énfasis6 25 3" xfId="4921" xr:uid="{4C6640A5-07AC-420E-B218-F1C532975BD3}"/>
    <cellStyle name="20% - Énfasis6 25 3 2" xfId="9486" xr:uid="{38C89667-A2A9-4001-BBDA-9A4676AF3659}"/>
    <cellStyle name="20% - Énfasis6 25 3 2 2" xfId="40142" xr:uid="{648628B6-D53C-4F4F-B16A-48B41CE66963}"/>
    <cellStyle name="20% - Énfasis6 25 3 3" xfId="35969" xr:uid="{A09B1492-3966-46D9-8D24-81C33BFB9AEB}"/>
    <cellStyle name="20% - Énfasis6 25 4" xfId="3821" xr:uid="{05E22FA3-4AB9-4318-A122-2E74FDB67699}"/>
    <cellStyle name="20% - Énfasis6 25 4 2" xfId="34933" xr:uid="{326EEB7A-ACB6-4D0D-9709-4A35F5726FB3}"/>
    <cellStyle name="20% - Énfasis6 25 5" xfId="8410" xr:uid="{BE0FAF6D-18ED-4168-B374-019F1697B833}"/>
    <cellStyle name="20% - Énfasis6 25 5 2" xfId="39100" xr:uid="{065B2323-3232-46EC-BEB9-77CF3055DBC0}"/>
    <cellStyle name="20% - Énfasis6 25 6" xfId="33693" xr:uid="{E5EB7036-2C2B-48E6-8E75-C7A21D399880}"/>
    <cellStyle name="20% - Énfasis6 25 7" xfId="2433" xr:uid="{300D0242-E5DD-4A38-8D02-B7CE00F1C57D}"/>
    <cellStyle name="20% - Énfasis6 26" xfId="487" xr:uid="{BCEAB8AA-C096-4F72-9495-494F53237CE9}"/>
    <cellStyle name="20% - Énfasis6 26 2" xfId="488" xr:uid="{5EDFEEAD-71B2-425B-A211-6699D7898553}"/>
    <cellStyle name="20% - Énfasis6 26 2 2" xfId="4924" xr:uid="{EB2A8C49-D75C-4E37-93BC-E59EF4734F79}"/>
    <cellStyle name="20% - Énfasis6 26 2 2 2" xfId="9489" xr:uid="{77B90E10-CF48-490D-8923-B83562413CB6}"/>
    <cellStyle name="20% - Énfasis6 26 2 2 2 2" xfId="40145" xr:uid="{B3E139BD-E0D1-40D4-8BB9-BB44557A6658}"/>
    <cellStyle name="20% - Énfasis6 26 2 2 3" xfId="35972" xr:uid="{15B18C6F-01FF-4B51-9440-31FDCFEDCAC2}"/>
    <cellStyle name="20% - Énfasis6 26 2 3" xfId="3824" xr:uid="{A8509B1D-4AC7-44C5-A439-BB405A942066}"/>
    <cellStyle name="20% - Énfasis6 26 2 3 2" xfId="34936" xr:uid="{9322F036-DA74-467C-B10F-44842426C08B}"/>
    <cellStyle name="20% - Énfasis6 26 2 4" xfId="8413" xr:uid="{FEAC73D3-AF7C-4445-B900-5A332C991F87}"/>
    <cellStyle name="20% - Énfasis6 26 2 4 2" xfId="39103" xr:uid="{E5A6B43B-A9DF-42ED-A4CD-4E9BED56070C}"/>
    <cellStyle name="20% - Énfasis6 26 2 5" xfId="33696" xr:uid="{4C51811A-F5B5-4240-B70B-05F44BF2CCF7}"/>
    <cellStyle name="20% - Énfasis6 26 2 6" xfId="2436" xr:uid="{E843AD26-5885-4929-BDD7-56C4C029B3CD}"/>
    <cellStyle name="20% - Énfasis6 26 3" xfId="4923" xr:uid="{8CD80285-E51E-47E1-8B69-364772FB2F44}"/>
    <cellStyle name="20% - Énfasis6 26 3 2" xfId="9488" xr:uid="{307B349A-E8FB-4780-8451-B53CF8B6DDB4}"/>
    <cellStyle name="20% - Énfasis6 26 3 2 2" xfId="40144" xr:uid="{BC9D7193-DB66-486B-9E20-AE06FE90F514}"/>
    <cellStyle name="20% - Énfasis6 26 3 3" xfId="35971" xr:uid="{A0D18F5D-6DEC-4CA9-997C-D30999016D6F}"/>
    <cellStyle name="20% - Énfasis6 26 4" xfId="3823" xr:uid="{AC10CA9E-C37C-4033-91CC-269F6E5145BB}"/>
    <cellStyle name="20% - Énfasis6 26 4 2" xfId="34935" xr:uid="{52967821-82A5-4041-AA9A-0BA29F4190FB}"/>
    <cellStyle name="20% - Énfasis6 26 5" xfId="8412" xr:uid="{82AF5B65-57D3-4DF8-9D5B-D5B106A19D0D}"/>
    <cellStyle name="20% - Énfasis6 26 5 2" xfId="39102" xr:uid="{F90CF620-181A-4CDE-9E04-2BFB94B16FDF}"/>
    <cellStyle name="20% - Énfasis6 26 6" xfId="33695" xr:uid="{DE7444F4-1DCE-4ADC-84BB-9EE59D9D802F}"/>
    <cellStyle name="20% - Énfasis6 26 7" xfId="2435" xr:uid="{7A025799-C8D8-4484-A666-3922C80DF850}"/>
    <cellStyle name="20% - Énfasis6 27" xfId="489" xr:uid="{B38BDB42-DECB-429F-B8B7-F628A26A8CAF}"/>
    <cellStyle name="20% - Énfasis6 27 2" xfId="490" xr:uid="{C9B69EA7-F94F-4238-91F6-2D91CBE61FCF}"/>
    <cellStyle name="20% - Énfasis6 27 2 2" xfId="4926" xr:uid="{4E8340E9-14D9-4DA9-93B0-72050E687526}"/>
    <cellStyle name="20% - Énfasis6 27 2 2 2" xfId="9491" xr:uid="{D76EAF1B-3E8C-4C31-BA6A-D04FE3343B91}"/>
    <cellStyle name="20% - Énfasis6 27 2 2 2 2" xfId="40147" xr:uid="{47B43864-C93B-4592-8DCB-BB74FC352F70}"/>
    <cellStyle name="20% - Énfasis6 27 2 2 3" xfId="35974" xr:uid="{DAE5D693-F46B-4509-AF8C-5E490BBF99CA}"/>
    <cellStyle name="20% - Énfasis6 27 2 3" xfId="3826" xr:uid="{3E36FB98-3FD9-4469-8049-466753309AED}"/>
    <cellStyle name="20% - Énfasis6 27 2 3 2" xfId="34938" xr:uid="{80D75A97-D024-4E22-A264-0923790611CD}"/>
    <cellStyle name="20% - Énfasis6 27 2 4" xfId="8415" xr:uid="{A709598C-F9AD-4B17-BB8C-87A7A6CAE25B}"/>
    <cellStyle name="20% - Énfasis6 27 2 4 2" xfId="39105" xr:uid="{8DD1222A-FE11-492F-984E-53945D426D3C}"/>
    <cellStyle name="20% - Énfasis6 27 2 5" xfId="33698" xr:uid="{B8C1D82F-0876-4B65-8EEC-1E96F121EFA2}"/>
    <cellStyle name="20% - Énfasis6 27 2 6" xfId="2438" xr:uid="{BE67948B-D6C9-4390-8877-9B8B72FB7D56}"/>
    <cellStyle name="20% - Énfasis6 27 3" xfId="4925" xr:uid="{F9EEF76E-E687-473C-B6E9-217C70E1B902}"/>
    <cellStyle name="20% - Énfasis6 27 3 2" xfId="9490" xr:uid="{9AFA272A-E821-467F-A23D-5469D3845883}"/>
    <cellStyle name="20% - Énfasis6 27 3 2 2" xfId="40146" xr:uid="{3BC431F8-996F-461D-9826-EE0305527197}"/>
    <cellStyle name="20% - Énfasis6 27 3 3" xfId="35973" xr:uid="{090898E0-6367-4191-9753-C99D7300CA3B}"/>
    <cellStyle name="20% - Énfasis6 27 4" xfId="3825" xr:uid="{4D526836-0D12-4F3A-AD1F-13FE7E772C5F}"/>
    <cellStyle name="20% - Énfasis6 27 4 2" xfId="34937" xr:uid="{1B6954EF-C34A-4A71-B2D4-7B43F577002A}"/>
    <cellStyle name="20% - Énfasis6 27 5" xfId="8414" xr:uid="{CF32FECA-121F-427F-9310-5BCA772852EC}"/>
    <cellStyle name="20% - Énfasis6 27 5 2" xfId="39104" xr:uid="{5DC30D69-3152-404B-A348-247F036DE910}"/>
    <cellStyle name="20% - Énfasis6 27 6" xfId="33697" xr:uid="{F70A0283-5587-4DBD-9329-2F8D9B393523}"/>
    <cellStyle name="20% - Énfasis6 27 7" xfId="2437" xr:uid="{B8A7EDF7-3F9B-4233-8A57-2E724AD2F76C}"/>
    <cellStyle name="20% - Énfasis6 28" xfId="491" xr:uid="{A34DE0E2-8661-4D0C-9CD1-E2ADB1F902CA}"/>
    <cellStyle name="20% - Énfasis6 28 2" xfId="492" xr:uid="{A9E77EBC-4A48-4A37-9FAD-C7CB5EEFBF3C}"/>
    <cellStyle name="20% - Énfasis6 28 2 2" xfId="4928" xr:uid="{5D5C332B-63D4-4FF0-98A6-3C67B3BF9CC2}"/>
    <cellStyle name="20% - Énfasis6 28 2 2 2" xfId="9493" xr:uid="{9F6FB7F6-4AF3-4727-BA93-88A3D0785B7A}"/>
    <cellStyle name="20% - Énfasis6 28 2 2 2 2" xfId="40149" xr:uid="{44CE17A6-09D8-4838-9083-B93301C07D72}"/>
    <cellStyle name="20% - Énfasis6 28 2 2 3" xfId="35976" xr:uid="{BB211DDA-F1CE-4F25-9BB0-96C2C9D98282}"/>
    <cellStyle name="20% - Énfasis6 28 2 3" xfId="3828" xr:uid="{6A58BC86-66A1-449D-AC31-9D77C603A4D0}"/>
    <cellStyle name="20% - Énfasis6 28 2 3 2" xfId="34940" xr:uid="{7671FE07-D9F3-4595-8373-F9FF50937E0A}"/>
    <cellStyle name="20% - Énfasis6 28 2 4" xfId="8417" xr:uid="{C3FC5864-612A-4B2C-B676-2845A0B5F755}"/>
    <cellStyle name="20% - Énfasis6 28 2 4 2" xfId="39107" xr:uid="{D8824782-100C-41DB-B4FC-F32F7F450AC3}"/>
    <cellStyle name="20% - Énfasis6 28 2 5" xfId="33700" xr:uid="{7E132CD5-034D-4503-BE25-DDF4771205E9}"/>
    <cellStyle name="20% - Énfasis6 28 2 6" xfId="2440" xr:uid="{3216AF9B-B2E9-4844-A983-9BD33AC5223C}"/>
    <cellStyle name="20% - Énfasis6 28 3" xfId="4927" xr:uid="{1A9B52DB-C980-4F34-9D6E-5E70E2E1FEFB}"/>
    <cellStyle name="20% - Énfasis6 28 3 2" xfId="9492" xr:uid="{36DEA106-8CCD-43BC-AF83-F2851879352F}"/>
    <cellStyle name="20% - Énfasis6 28 3 2 2" xfId="40148" xr:uid="{4594538B-6857-46A3-9CF4-C6739B97216E}"/>
    <cellStyle name="20% - Énfasis6 28 3 3" xfId="35975" xr:uid="{3A5A296A-4AC3-4F76-8D46-DD1C9DC35AB7}"/>
    <cellStyle name="20% - Énfasis6 28 4" xfId="3827" xr:uid="{3193903C-D8F1-4471-A7A3-DC26FAB733DE}"/>
    <cellStyle name="20% - Énfasis6 28 4 2" xfId="34939" xr:uid="{DE37C5E6-2BEE-4B1B-AA3E-BEEC55618D8B}"/>
    <cellStyle name="20% - Énfasis6 28 5" xfId="8416" xr:uid="{39B79ACE-2823-4748-B305-0B2B05EB154C}"/>
    <cellStyle name="20% - Énfasis6 28 5 2" xfId="39106" xr:uid="{9B4AEF2A-115E-4EDA-ABF9-DD5C0C9E4FE4}"/>
    <cellStyle name="20% - Énfasis6 28 6" xfId="33699" xr:uid="{3237A985-4882-439D-A39D-34A1F9369F50}"/>
    <cellStyle name="20% - Énfasis6 28 7" xfId="2439" xr:uid="{788CEE66-D070-4A29-9330-3A044613F8BE}"/>
    <cellStyle name="20% - Énfasis6 29" xfId="493" xr:uid="{A83154E6-CE7F-4968-B848-4D44ED7BF55F}"/>
    <cellStyle name="20% - Énfasis6 29 2" xfId="494" xr:uid="{D56A2702-65D6-4F23-9C05-E74C0C6CC21B}"/>
    <cellStyle name="20% - Énfasis6 29 2 2" xfId="4930" xr:uid="{71AB4649-1A63-45DA-9664-25907D574C11}"/>
    <cellStyle name="20% - Énfasis6 29 2 2 2" xfId="9495" xr:uid="{B9E452F2-0A6B-4529-BABD-A954892DBFB0}"/>
    <cellStyle name="20% - Énfasis6 29 2 2 2 2" xfId="40151" xr:uid="{4F3FAE85-F574-4A80-B58B-7BCDAA6C2926}"/>
    <cellStyle name="20% - Énfasis6 29 2 2 3" xfId="35978" xr:uid="{D78DC8A2-FBB5-45D8-85F9-B73E0BDD61F9}"/>
    <cellStyle name="20% - Énfasis6 29 2 3" xfId="3830" xr:uid="{3BC847B8-2299-4EDB-ADCC-ED7E56E7C062}"/>
    <cellStyle name="20% - Énfasis6 29 2 3 2" xfId="34942" xr:uid="{066C6CCB-BE79-4789-9B10-A8D7A88645F1}"/>
    <cellStyle name="20% - Énfasis6 29 2 4" xfId="8419" xr:uid="{7D0FAB50-336D-49D1-9E42-8F073EA6A583}"/>
    <cellStyle name="20% - Énfasis6 29 2 4 2" xfId="39109" xr:uid="{AEE5CE42-44D7-4B61-B342-B6944B34A77E}"/>
    <cellStyle name="20% - Énfasis6 29 2 5" xfId="33702" xr:uid="{9A5CC55D-1074-460E-9C3A-5FBB87C19C5A}"/>
    <cellStyle name="20% - Énfasis6 29 2 6" xfId="2442" xr:uid="{BDD43F06-DC57-4571-ADA5-C4290F05CBBD}"/>
    <cellStyle name="20% - Énfasis6 29 3" xfId="4929" xr:uid="{FA768F5E-672B-4C4F-B084-D9FBBA84B84C}"/>
    <cellStyle name="20% - Énfasis6 29 3 2" xfId="9494" xr:uid="{6570453E-C977-4F64-93DB-973AFFCC9BAC}"/>
    <cellStyle name="20% - Énfasis6 29 3 2 2" xfId="40150" xr:uid="{26B0170A-903C-4F67-8ADB-72CD92B5F168}"/>
    <cellStyle name="20% - Énfasis6 29 3 3" xfId="35977" xr:uid="{CFFE69D6-A128-4820-84E2-FBD590F83DB6}"/>
    <cellStyle name="20% - Énfasis6 29 4" xfId="3829" xr:uid="{5F34BD14-633F-4626-AB72-F0035D48B59E}"/>
    <cellStyle name="20% - Énfasis6 29 4 2" xfId="34941" xr:uid="{5AB3AFE1-B0BF-475E-A140-38FEA826AC0D}"/>
    <cellStyle name="20% - Énfasis6 29 5" xfId="8418" xr:uid="{42E73E5A-90F2-465A-B5C8-92FAFFA4ECA1}"/>
    <cellStyle name="20% - Énfasis6 29 5 2" xfId="39108" xr:uid="{2B710F87-8690-46CA-A413-B0D7B478E05A}"/>
    <cellStyle name="20% - Énfasis6 29 6" xfId="33701" xr:uid="{DC0CB9A3-AF68-4385-AE4F-C484A220EAD1}"/>
    <cellStyle name="20% - Énfasis6 29 7" xfId="2441" xr:uid="{8BCEA319-4D3C-4F76-9310-3A969838FB62}"/>
    <cellStyle name="20% - Énfasis6 3" xfId="495" xr:uid="{1F797350-2F6D-49EA-BD3A-B252E45572B0}"/>
    <cellStyle name="20% - Énfasis6 3 2" xfId="496" xr:uid="{3326A3A0-D062-4BAB-88D5-89C3BFABD227}"/>
    <cellStyle name="20% - Énfasis6 3 2 2" xfId="4931" xr:uid="{074578F9-AFFE-45FF-B9B1-1372DED9C350}"/>
    <cellStyle name="20% - Énfasis6 3 2 2 2" xfId="9496" xr:uid="{6B0726D7-974A-4CF2-9C02-BE014D430802}"/>
    <cellStyle name="20% - Énfasis6 3 2 2 2 2" xfId="40152" xr:uid="{7C2AF7A9-E932-4742-BD6C-BC3AE380AF62}"/>
    <cellStyle name="20% - Énfasis6 3 2 2 3" xfId="35979" xr:uid="{CE980F2A-1BD7-49D4-8E9A-27523F27E00E}"/>
    <cellStyle name="20% - Énfasis6 3 2 3" xfId="7826" xr:uid="{57F6FAFE-F049-4041-A1B7-179EECC19712}"/>
    <cellStyle name="20% - Énfasis6 3 2 3 2" xfId="10676" xr:uid="{73D761E2-CDF5-4621-9BDC-59EB89FCDB94}"/>
    <cellStyle name="20% - Énfasis6 3 2 3 2 2" xfId="41280" xr:uid="{EE5CCD7E-33D0-423A-B828-330AF540BEDC}"/>
    <cellStyle name="20% - Énfasis6 3 2 3 3" xfId="38538" xr:uid="{4C7639D0-A2EB-4029-87E6-EE9BDA128497}"/>
    <cellStyle name="20% - Énfasis6 3 2 4" xfId="5377" xr:uid="{1A7999BD-D125-40F3-897E-488880D5E535}"/>
    <cellStyle name="20% - Énfasis6 3 2 4 2" xfId="36415" xr:uid="{406BE39F-7165-4A49-82ED-BD4C593F72B6}"/>
    <cellStyle name="20% - Énfasis6 3 2 5" xfId="3831" xr:uid="{41FBDE18-65C6-4656-92F1-5E5A38933054}"/>
    <cellStyle name="20% - Énfasis6 3 2 5 2" xfId="34943" xr:uid="{BBFF0B94-4DF4-4601-ABD1-649AEB361DD3}"/>
    <cellStyle name="20% - Énfasis6 3 2 6" xfId="8420" xr:uid="{40B3E561-A420-4D11-BD3B-D08944FF964B}"/>
    <cellStyle name="20% - Énfasis6 3 2 6 2" xfId="39110" xr:uid="{196B0C8C-E25D-488D-BBCC-8850153A37F1}"/>
    <cellStyle name="20% - Énfasis6 3 2 7" xfId="33704" xr:uid="{26DE9C6F-9BF6-432B-8F93-E8473F9005BA}"/>
    <cellStyle name="20% - Énfasis6 3 2 8" xfId="2444" xr:uid="{F407F62A-0254-4841-8114-B83876A3427E}"/>
    <cellStyle name="20% - Énfasis6 3 3" xfId="497" xr:uid="{815A1985-8381-4435-B136-8AC80B240F94}"/>
    <cellStyle name="20% - Énfasis6 3 3 2" xfId="5619" xr:uid="{CC397E38-2BB9-4093-8DA7-62991FB3CAC0}"/>
    <cellStyle name="20% - Énfasis6 3 3 2 2" xfId="36598" xr:uid="{6B6E53A2-7316-40BC-98CA-DB59725916CD}"/>
    <cellStyle name="20% - Énfasis6 3 3 3" xfId="6299" xr:uid="{1C86A050-0703-44B5-8A8B-A6D57EA7715C}"/>
    <cellStyle name="20% - Énfasis6 3 3 3 2" xfId="10287" xr:uid="{AB985283-78E6-4D49-987B-3B80650E5A6D}"/>
    <cellStyle name="20% - Énfasis6 3 3 3 2 2" xfId="40904" xr:uid="{0CD8A294-F9D4-4E59-9F06-7701576EF7A5}"/>
    <cellStyle name="20% - Énfasis6 3 3 3 3" xfId="37200" xr:uid="{5FD9A67D-070A-41F5-85EE-FC995A39BE7C}"/>
    <cellStyle name="20% - Énfasis6 3 3 4" xfId="33705" xr:uid="{45ADF675-039B-4730-9E4C-2EA7BCE23728}"/>
    <cellStyle name="20% - Énfasis6 3 3 5" xfId="2445" xr:uid="{25D44555-3DCD-468F-8834-2AC3EB97B8FC}"/>
    <cellStyle name="20% - Énfasis6 3 4" xfId="5871" xr:uid="{097A603F-2C36-45EA-980F-AFD6C5428A66}"/>
    <cellStyle name="20% - Énfasis6 3 4 2" xfId="7556" xr:uid="{095FEAA6-7B5A-45AE-98E6-5553F6578161}"/>
    <cellStyle name="20% - Énfasis6 3 4 2 2" xfId="10509" xr:uid="{0FE6CAFF-B732-430C-904D-C3D33B9DBDDD}"/>
    <cellStyle name="20% - Énfasis6 3 4 2 2 2" xfId="41115" xr:uid="{ABBEC753-4994-4533-B241-C0B211C2971A}"/>
    <cellStyle name="20% - Énfasis6 3 4 2 3" xfId="38276" xr:uid="{337AECAE-FBAB-451E-9669-87D271167945}"/>
    <cellStyle name="20% - Énfasis6 3 4 3" xfId="36822" xr:uid="{3D710531-062F-4DAA-8A19-98C657ECFC69}"/>
    <cellStyle name="20% - Énfasis6 3 5" xfId="6153" xr:uid="{0F961132-D79C-47A7-ADCA-AD086E1F64EB}"/>
    <cellStyle name="20% - Énfasis6 3 5 2" xfId="37061" xr:uid="{84A7516A-31DA-4AFE-BA9A-050AEC8C00EA}"/>
    <cellStyle name="20% - Énfasis6 3 6" xfId="14398" xr:uid="{0C1AFF4B-9257-4425-B796-FEA94E354FBD}"/>
    <cellStyle name="20% - Énfasis6 3 7" xfId="26236" xr:uid="{0F124DC7-8B32-49AE-9FCE-F58DE34C6EC9}"/>
    <cellStyle name="20% - Énfasis6 3 8" xfId="33703" xr:uid="{BAA76E76-8728-427C-B9BD-4141D2E0FE8E}"/>
    <cellStyle name="20% - Énfasis6 3 9" xfId="2443" xr:uid="{A87B1D5E-C75A-4EC8-BAB2-46A412AAF797}"/>
    <cellStyle name="20% - Énfasis6 30" xfId="498" xr:uid="{68CE2AF2-ADDB-49AD-BE09-26DDC03783FC}"/>
    <cellStyle name="20% - Énfasis6 30 2" xfId="499" xr:uid="{5E7E986B-0807-4A58-9471-8F4987C592B6}"/>
    <cellStyle name="20% - Énfasis6 30 2 2" xfId="4933" xr:uid="{29820B72-2CF0-4E84-963D-6C19A4004BB8}"/>
    <cellStyle name="20% - Énfasis6 30 2 2 2" xfId="9498" xr:uid="{E4EE82F5-440A-4841-BD48-EE611E32CA73}"/>
    <cellStyle name="20% - Énfasis6 30 2 2 2 2" xfId="40154" xr:uid="{F944BB55-9782-45D5-859B-24F8E41208CB}"/>
    <cellStyle name="20% - Énfasis6 30 2 2 3" xfId="35981" xr:uid="{72A9C055-EA97-4CE3-A9B4-5C72D5738762}"/>
    <cellStyle name="20% - Énfasis6 30 2 3" xfId="3833" xr:uid="{9BDB2305-ECA3-4A1A-ACE9-83B594645F05}"/>
    <cellStyle name="20% - Énfasis6 30 2 3 2" xfId="34945" xr:uid="{2C4AD878-1795-4DCE-B190-79DEF37D0ABA}"/>
    <cellStyle name="20% - Énfasis6 30 2 4" xfId="8422" xr:uid="{0ADAA026-ECE1-4843-8434-79EF9CB235BC}"/>
    <cellStyle name="20% - Énfasis6 30 2 4 2" xfId="39112" xr:uid="{AF1A750A-5E83-4CC1-BB77-7F1603930A61}"/>
    <cellStyle name="20% - Énfasis6 30 2 5" xfId="33707" xr:uid="{F8ABE812-DB9B-49AE-91FE-73314E39CA82}"/>
    <cellStyle name="20% - Énfasis6 30 2 6" xfId="2447" xr:uid="{B9BE5279-2483-47BD-BEFE-F6AACC9F2D0B}"/>
    <cellStyle name="20% - Énfasis6 30 3" xfId="4932" xr:uid="{6087FFAB-B622-4CDA-9293-BD18EA05FB60}"/>
    <cellStyle name="20% - Énfasis6 30 3 2" xfId="9497" xr:uid="{E7AAD4CC-6569-4B5F-91AE-52B216CBEF97}"/>
    <cellStyle name="20% - Énfasis6 30 3 2 2" xfId="40153" xr:uid="{715EB094-9F15-45D2-B10D-56DF9699913A}"/>
    <cellStyle name="20% - Énfasis6 30 3 3" xfId="35980" xr:uid="{9AD659CE-ED05-4023-AD4A-AFF6D337E290}"/>
    <cellStyle name="20% - Énfasis6 30 4" xfId="3832" xr:uid="{88957D29-5FC5-45E7-B55E-1F9B46B216E0}"/>
    <cellStyle name="20% - Énfasis6 30 4 2" xfId="34944" xr:uid="{E837351A-D816-485A-97D5-5878D5F359E2}"/>
    <cellStyle name="20% - Énfasis6 30 5" xfId="8421" xr:uid="{52616F2D-7E00-402F-9473-28C936244958}"/>
    <cellStyle name="20% - Énfasis6 30 5 2" xfId="39111" xr:uid="{44127ACC-5ECC-4AB8-9B82-4F8EF4011940}"/>
    <cellStyle name="20% - Énfasis6 30 6" xfId="33706" xr:uid="{E39ECB95-FBA0-4292-A952-6DCDA1C6D90B}"/>
    <cellStyle name="20% - Énfasis6 30 7" xfId="2446" xr:uid="{DF9BEB18-97F5-49C8-90E2-5F4F23A3C215}"/>
    <cellStyle name="20% - Énfasis6 31" xfId="500" xr:uid="{D48E4C09-95F5-475A-98C7-642347290A67}"/>
    <cellStyle name="20% - Énfasis6 31 2" xfId="501" xr:uid="{512EE86A-1C4C-4B94-B8C1-B6D61E8AD672}"/>
    <cellStyle name="20% - Énfasis6 31 2 2" xfId="4935" xr:uid="{49A27119-8AD0-4FAC-B5D8-AF80E22DF2F8}"/>
    <cellStyle name="20% - Énfasis6 31 2 2 2" xfId="9500" xr:uid="{EA0E85E0-7235-4D4D-AB6F-9A1B639CA564}"/>
    <cellStyle name="20% - Énfasis6 31 2 2 2 2" xfId="40156" xr:uid="{884FF2B8-24A4-4E10-9977-7B233D57B5F7}"/>
    <cellStyle name="20% - Énfasis6 31 2 2 3" xfId="35983" xr:uid="{5DA32E77-BF43-4A5B-A78A-35ECF808B8CE}"/>
    <cellStyle name="20% - Énfasis6 31 2 3" xfId="3835" xr:uid="{84E0B0A4-FBEA-4FFA-8337-6D12A40A52A0}"/>
    <cellStyle name="20% - Énfasis6 31 2 3 2" xfId="34947" xr:uid="{969DFFF2-F4E0-4950-AD6B-C8982C3B3F47}"/>
    <cellStyle name="20% - Énfasis6 31 2 4" xfId="8424" xr:uid="{2A156600-D718-45B0-97EE-BD8D5D73B903}"/>
    <cellStyle name="20% - Énfasis6 31 2 4 2" xfId="39114" xr:uid="{C9FEFFBA-07E6-4B6B-84C8-ECC9C2E7580B}"/>
    <cellStyle name="20% - Énfasis6 31 2 5" xfId="33709" xr:uid="{D1C60595-BAEB-4223-ABE0-0D0953CFADB8}"/>
    <cellStyle name="20% - Énfasis6 31 2 6" xfId="2449" xr:uid="{438FD841-83F5-4F14-9168-A9F1D1B34EF1}"/>
    <cellStyle name="20% - Énfasis6 31 3" xfId="4934" xr:uid="{475F85C2-8398-4059-A58B-CAD58762CA94}"/>
    <cellStyle name="20% - Énfasis6 31 3 2" xfId="9499" xr:uid="{12024365-D3A9-48B9-9CC1-09B8EDAC57A4}"/>
    <cellStyle name="20% - Énfasis6 31 3 2 2" xfId="40155" xr:uid="{0BAB90FF-A17D-413C-9290-BA3674989498}"/>
    <cellStyle name="20% - Énfasis6 31 3 3" xfId="35982" xr:uid="{C470EF53-E3A1-4783-A6CA-D320D5BE8A7B}"/>
    <cellStyle name="20% - Énfasis6 31 4" xfId="3834" xr:uid="{7953C081-950B-422C-B6EA-0D140F6CBF4E}"/>
    <cellStyle name="20% - Énfasis6 31 4 2" xfId="34946" xr:uid="{F0AC4DCA-CABA-4597-B8E8-5FA499942085}"/>
    <cellStyle name="20% - Énfasis6 31 5" xfId="8423" xr:uid="{F1ECF8E3-FCD0-4D96-98A0-88C0B4916372}"/>
    <cellStyle name="20% - Énfasis6 31 5 2" xfId="39113" xr:uid="{E8F948ED-209B-41D4-A768-302B8D2A8D67}"/>
    <cellStyle name="20% - Énfasis6 31 6" xfId="33708" xr:uid="{F2A4588F-4702-45BA-A2EE-C76E836FD26F}"/>
    <cellStyle name="20% - Énfasis6 31 7" xfId="2448" xr:uid="{8E5579CD-7DE0-403F-A203-262CED799CC8}"/>
    <cellStyle name="20% - Énfasis6 32" xfId="502" xr:uid="{1410F343-98CA-4FD6-8D28-3E8C31B64541}"/>
    <cellStyle name="20% - Énfasis6 32 2" xfId="503" xr:uid="{6980B56E-66FF-48E9-A22A-8F4CA5F44240}"/>
    <cellStyle name="20% - Énfasis6 32 2 2" xfId="4937" xr:uid="{6B110935-3CFD-45E3-A448-5FBA678DD8B8}"/>
    <cellStyle name="20% - Énfasis6 32 2 2 2" xfId="9502" xr:uid="{919B631F-7691-4174-82DF-2BBCFCCC05EF}"/>
    <cellStyle name="20% - Énfasis6 32 2 2 2 2" xfId="40158" xr:uid="{04FADC72-3C3B-4D3A-8FBF-1ADB0043F587}"/>
    <cellStyle name="20% - Énfasis6 32 2 2 3" xfId="35985" xr:uid="{2AD3974D-36DE-45AF-84A6-6F302A6C5F9D}"/>
    <cellStyle name="20% - Énfasis6 32 2 3" xfId="3837" xr:uid="{9A09D950-EDD9-4C90-8D72-60D2520190DF}"/>
    <cellStyle name="20% - Énfasis6 32 2 3 2" xfId="34949" xr:uid="{8FBE3244-F040-4B67-86A9-6FB91D768E00}"/>
    <cellStyle name="20% - Énfasis6 32 2 4" xfId="8426" xr:uid="{F47BD90F-BBB1-4425-90E3-53B1A5D30E04}"/>
    <cellStyle name="20% - Énfasis6 32 2 4 2" xfId="39116" xr:uid="{73F9A5C0-8A22-4673-BCA4-504F77C7445C}"/>
    <cellStyle name="20% - Énfasis6 32 2 5" xfId="33711" xr:uid="{59DB3C86-B108-49D0-9ADA-EBA1017292A8}"/>
    <cellStyle name="20% - Énfasis6 32 2 6" xfId="2451" xr:uid="{38ED6CA1-AF24-404A-AA33-1029E3BA9190}"/>
    <cellStyle name="20% - Énfasis6 32 3" xfId="4936" xr:uid="{ED847F77-9F4B-4F4C-A898-9CAB696A8076}"/>
    <cellStyle name="20% - Énfasis6 32 3 2" xfId="9501" xr:uid="{5E7459B7-9DB9-4B6B-A8AC-2EF2A3F6709D}"/>
    <cellStyle name="20% - Énfasis6 32 3 2 2" xfId="40157" xr:uid="{6A2FFFF9-085D-4B45-BE19-E13D4959B02A}"/>
    <cellStyle name="20% - Énfasis6 32 3 3" xfId="35984" xr:uid="{23020895-C52C-438F-A2CC-7A956277BB02}"/>
    <cellStyle name="20% - Énfasis6 32 4" xfId="3836" xr:uid="{709B0E0C-669D-4E0F-BB84-3EF0AEE48C30}"/>
    <cellStyle name="20% - Énfasis6 32 4 2" xfId="34948" xr:uid="{EA1E0024-7BA0-43EC-B1FE-2408D698F200}"/>
    <cellStyle name="20% - Énfasis6 32 5" xfId="8425" xr:uid="{ECDBEEE6-FA6B-415A-8F6F-5B36EB196829}"/>
    <cellStyle name="20% - Énfasis6 32 5 2" xfId="39115" xr:uid="{48A543FE-643C-4221-A728-E300F479C8A9}"/>
    <cellStyle name="20% - Énfasis6 32 6" xfId="33710" xr:uid="{387F735F-6841-4310-9053-98321B20052A}"/>
    <cellStyle name="20% - Énfasis6 32 7" xfId="2450" xr:uid="{EEC8CE94-5CA1-4BAB-85D8-7775B4C97397}"/>
    <cellStyle name="20% - Énfasis6 33" xfId="504" xr:uid="{A1C8CD14-1A99-4AB2-AB12-7000D319E4A1}"/>
    <cellStyle name="20% - Énfasis6 33 2" xfId="505" xr:uid="{430CD3C6-7F60-44C9-9FF9-92E10F3BB92F}"/>
    <cellStyle name="20% - Énfasis6 33 2 2" xfId="4939" xr:uid="{13C88E55-1BB8-4C77-98B1-157AFAB9B473}"/>
    <cellStyle name="20% - Énfasis6 33 2 2 2" xfId="9504" xr:uid="{1604780A-9BF8-46E3-896B-05AAA475A0F8}"/>
    <cellStyle name="20% - Énfasis6 33 2 2 2 2" xfId="40160" xr:uid="{467ED83C-B401-42E6-BCD0-1E82B18828A6}"/>
    <cellStyle name="20% - Énfasis6 33 2 2 3" xfId="35987" xr:uid="{F1140B63-F411-49E2-9113-2ADB38772DE5}"/>
    <cellStyle name="20% - Énfasis6 33 2 3" xfId="3839" xr:uid="{2EC98866-08C9-4EFE-BDB1-169B939C200F}"/>
    <cellStyle name="20% - Énfasis6 33 2 3 2" xfId="34951" xr:uid="{2F73463E-190D-4C0B-963D-0E3B1B43DB3E}"/>
    <cellStyle name="20% - Énfasis6 33 2 4" xfId="8428" xr:uid="{DA6F1AD9-2DCF-49AB-9CC1-0D91DBE7BBE5}"/>
    <cellStyle name="20% - Énfasis6 33 2 4 2" xfId="39118" xr:uid="{05700EA2-6FB9-4B28-B3EB-D4ECA72DAAB0}"/>
    <cellStyle name="20% - Énfasis6 33 2 5" xfId="33713" xr:uid="{208ED28E-053E-4A42-AFB5-B17F1CB853EC}"/>
    <cellStyle name="20% - Énfasis6 33 2 6" xfId="2453" xr:uid="{A8A6A1AF-2C6D-4326-B956-64980F0D027B}"/>
    <cellStyle name="20% - Énfasis6 33 3" xfId="4938" xr:uid="{06BAB9CE-9024-4974-8EED-D1CD5B87B12D}"/>
    <cellStyle name="20% - Énfasis6 33 3 2" xfId="9503" xr:uid="{9647FC88-9CB5-46A7-9256-2CA8358060B9}"/>
    <cellStyle name="20% - Énfasis6 33 3 2 2" xfId="40159" xr:uid="{93A837CE-D181-4844-8365-A6FB22721956}"/>
    <cellStyle name="20% - Énfasis6 33 3 3" xfId="35986" xr:uid="{9C414F03-F3F1-4446-BB9B-8D30A521B295}"/>
    <cellStyle name="20% - Énfasis6 33 4" xfId="3838" xr:uid="{1B12F771-0AE3-44FD-B1C0-26262DFC39B8}"/>
    <cellStyle name="20% - Énfasis6 33 4 2" xfId="34950" xr:uid="{04BA7C90-4665-49CE-A81C-053B80A026A9}"/>
    <cellStyle name="20% - Énfasis6 33 5" xfId="8427" xr:uid="{425DE32B-6650-43F1-AB55-A0B750ECBEA0}"/>
    <cellStyle name="20% - Énfasis6 33 5 2" xfId="39117" xr:uid="{D073CDC5-7304-4348-8E5F-2147B97D0F1D}"/>
    <cellStyle name="20% - Énfasis6 33 6" xfId="33712" xr:uid="{36E0027C-9FD8-41C8-892A-825A6CC6CD19}"/>
    <cellStyle name="20% - Énfasis6 33 7" xfId="2452" xr:uid="{19A2E4C5-D5EC-485B-B538-A9481F9DEB7F}"/>
    <cellStyle name="20% - Énfasis6 34" xfId="506" xr:uid="{71FE6A82-CD2E-4FC6-9721-1BA2AFB3908C}"/>
    <cellStyle name="20% - Énfasis6 34 2" xfId="507" xr:uid="{0C58C0B4-DE27-4844-8EA6-3CF59C31DEA9}"/>
    <cellStyle name="20% - Énfasis6 34 2 2" xfId="4941" xr:uid="{71F67241-D7EA-408C-B718-3D2782B24FEE}"/>
    <cellStyle name="20% - Énfasis6 34 2 2 2" xfId="9506" xr:uid="{D20217EA-F064-4C49-8961-5E19881FBDCF}"/>
    <cellStyle name="20% - Énfasis6 34 2 2 2 2" xfId="40162" xr:uid="{4AFC3D4B-6E0C-41E3-8360-89AA2E812B40}"/>
    <cellStyle name="20% - Énfasis6 34 2 2 3" xfId="35989" xr:uid="{47C196E0-2211-4B07-8895-07EE250B604D}"/>
    <cellStyle name="20% - Énfasis6 34 2 3" xfId="3841" xr:uid="{8CFC69BC-9E27-41D3-B83B-B7F1FB82A86C}"/>
    <cellStyle name="20% - Énfasis6 34 2 3 2" xfId="34953" xr:uid="{C6E9A95F-1DCB-45E6-A7EB-A997B6FADA6D}"/>
    <cellStyle name="20% - Énfasis6 34 2 4" xfId="8430" xr:uid="{251C4CD4-0461-4ACC-A22E-21F75C0ADA60}"/>
    <cellStyle name="20% - Énfasis6 34 2 4 2" xfId="39120" xr:uid="{276CC579-9D31-4577-ACD2-35EDD51AA1B2}"/>
    <cellStyle name="20% - Énfasis6 34 2 5" xfId="33715" xr:uid="{E76531AC-E03C-4F23-9EB1-02517BDC1101}"/>
    <cellStyle name="20% - Énfasis6 34 2 6" xfId="2455" xr:uid="{96F962EA-2DCE-4E70-A682-335F124D41BE}"/>
    <cellStyle name="20% - Énfasis6 34 3" xfId="4940" xr:uid="{868D2A29-FFFD-4C5C-8D7A-426BDF71A1E0}"/>
    <cellStyle name="20% - Énfasis6 34 3 2" xfId="9505" xr:uid="{B8E138ED-63E1-4B48-B790-9952750F8009}"/>
    <cellStyle name="20% - Énfasis6 34 3 2 2" xfId="40161" xr:uid="{FCBC286B-0535-4226-BDCB-BEC572C2F69A}"/>
    <cellStyle name="20% - Énfasis6 34 3 3" xfId="35988" xr:uid="{7F185964-08D8-41D3-B6A6-FB75BC645328}"/>
    <cellStyle name="20% - Énfasis6 34 4" xfId="3840" xr:uid="{700D60EC-E86A-44DB-BA76-D8F1FB6447BB}"/>
    <cellStyle name="20% - Énfasis6 34 4 2" xfId="34952" xr:uid="{4BC00442-D31D-4867-9AD8-E87250A6BB14}"/>
    <cellStyle name="20% - Énfasis6 34 5" xfId="8429" xr:uid="{BCD0268F-CC7D-4418-A981-A1514A170F73}"/>
    <cellStyle name="20% - Énfasis6 34 5 2" xfId="39119" xr:uid="{8C3D0EB2-9DA0-4903-A03E-92492B96E538}"/>
    <cellStyle name="20% - Énfasis6 34 6" xfId="33714" xr:uid="{6380C5F3-4B35-4E11-B21E-F8C2DD67F17B}"/>
    <cellStyle name="20% - Énfasis6 34 7" xfId="2454" xr:uid="{DF1EDC3E-2B7C-4C2E-BA31-14F9C5FC7FC3}"/>
    <cellStyle name="20% - Énfasis6 35" xfId="508" xr:uid="{C748DDF2-4CC3-4A38-91D2-758375D64495}"/>
    <cellStyle name="20% - Énfasis6 35 2" xfId="509" xr:uid="{E2256411-678F-46E6-8706-407D094B3E36}"/>
    <cellStyle name="20% - Énfasis6 35 2 2" xfId="4943" xr:uid="{AB0B27B8-7C85-406D-B48A-FA8D2C62BB8D}"/>
    <cellStyle name="20% - Énfasis6 35 2 2 2" xfId="9508" xr:uid="{A8BCAFE2-4581-4D0F-BA63-C5EF76B84807}"/>
    <cellStyle name="20% - Énfasis6 35 2 2 2 2" xfId="40164" xr:uid="{F613A7E6-9CA9-4083-9DEF-AE8646F8283A}"/>
    <cellStyle name="20% - Énfasis6 35 2 2 3" xfId="35991" xr:uid="{01A29963-E3B2-49CE-B7D0-665A64332790}"/>
    <cellStyle name="20% - Énfasis6 35 2 3" xfId="3843" xr:uid="{43CEE8D1-D58D-42F4-84FB-CAE17A611C4F}"/>
    <cellStyle name="20% - Énfasis6 35 2 3 2" xfId="34955" xr:uid="{2FFA6E61-0D21-4DFC-BD08-1958047F7C9C}"/>
    <cellStyle name="20% - Énfasis6 35 2 4" xfId="8432" xr:uid="{B09B6E36-1BD8-4FCF-993A-2C84F9DE97CC}"/>
    <cellStyle name="20% - Énfasis6 35 2 4 2" xfId="39122" xr:uid="{4B875598-F0A6-4790-82E4-AAE9E69E4599}"/>
    <cellStyle name="20% - Énfasis6 35 2 5" xfId="33717" xr:uid="{E1D5EA36-4712-44CE-BF7F-4166EEE20BBD}"/>
    <cellStyle name="20% - Énfasis6 35 2 6" xfId="2457" xr:uid="{7F2E637B-95FF-43D1-B401-04D02D32D769}"/>
    <cellStyle name="20% - Énfasis6 35 3" xfId="4942" xr:uid="{F47AAADD-0432-411E-81FB-F577FE054B7B}"/>
    <cellStyle name="20% - Énfasis6 35 3 2" xfId="9507" xr:uid="{302A6AD8-D8F9-4392-8059-8E8011194444}"/>
    <cellStyle name="20% - Énfasis6 35 3 2 2" xfId="40163" xr:uid="{BCC3ED07-710A-464D-8218-711EA10A4C63}"/>
    <cellStyle name="20% - Énfasis6 35 3 3" xfId="35990" xr:uid="{DE071CFB-493B-4CC7-8E25-0BE9E7CA88AE}"/>
    <cellStyle name="20% - Énfasis6 35 4" xfId="3842" xr:uid="{83A98A12-7E79-48EA-A575-3B1F8D4FF871}"/>
    <cellStyle name="20% - Énfasis6 35 4 2" xfId="34954" xr:uid="{D507CF6E-8491-46FA-9B6A-469578312BB7}"/>
    <cellStyle name="20% - Énfasis6 35 5" xfId="8431" xr:uid="{2111C426-5C9C-4C63-A69A-EE51989D181F}"/>
    <cellStyle name="20% - Énfasis6 35 5 2" xfId="39121" xr:uid="{D5C386DC-BE07-46CF-AFEB-D9D981322CE6}"/>
    <cellStyle name="20% - Énfasis6 35 6" xfId="33716" xr:uid="{8126D948-F302-4C26-9056-F75869AE5D30}"/>
    <cellStyle name="20% - Énfasis6 35 7" xfId="2456" xr:uid="{650A7C7D-FCEF-43E5-B268-69C3B3895077}"/>
    <cellStyle name="20% - Énfasis6 36" xfId="510" xr:uid="{DBA8E535-B1F7-45C3-B84C-866AEA923EC1}"/>
    <cellStyle name="20% - Énfasis6 36 2" xfId="4944" xr:uid="{61A867CB-0715-4F97-A3B3-99FBF473E831}"/>
    <cellStyle name="20% - Énfasis6 36 2 2" xfId="9509" xr:uid="{AEA1D34F-44F2-4CF1-9B4D-3FD6452FBF33}"/>
    <cellStyle name="20% - Énfasis6 36 2 2 2" xfId="40165" xr:uid="{387FBE1E-4A77-4249-9B79-E83C37D92971}"/>
    <cellStyle name="20% - Énfasis6 36 2 3" xfId="35992" xr:uid="{EE0B3DEB-2099-407D-8D6F-4ABFDFA5E828}"/>
    <cellStyle name="20% - Énfasis6 36 3" xfId="3844" xr:uid="{26C8E082-9C3D-4F1E-AB63-70BD5B665963}"/>
    <cellStyle name="20% - Énfasis6 36 3 2" xfId="34956" xr:uid="{77BE74AB-AA17-45A9-8CFD-D4F456A4063D}"/>
    <cellStyle name="20% - Énfasis6 36 4" xfId="8433" xr:uid="{EBC45973-6C9A-4008-B6C9-FF55DDC375FE}"/>
    <cellStyle name="20% - Énfasis6 36 4 2" xfId="39123" xr:uid="{765B0262-8BC7-4B40-BA15-901B70064EA0}"/>
    <cellStyle name="20% - Énfasis6 36 5" xfId="33718" xr:uid="{B15BB729-852E-4AE1-9E1E-1EE8490E757B}"/>
    <cellStyle name="20% - Énfasis6 36 6" xfId="2458" xr:uid="{326CE2AE-9334-4781-A102-08605D81D794}"/>
    <cellStyle name="20% - Énfasis6 37" xfId="511" xr:uid="{90E589DE-95EF-42B4-AC7C-9B716517A6AE}"/>
    <cellStyle name="20% - Énfasis6 37 2" xfId="4945" xr:uid="{5B2EC626-3BA2-415A-BC82-C14BA1CD5F21}"/>
    <cellStyle name="20% - Énfasis6 37 2 2" xfId="9510" xr:uid="{FD278085-30C0-4177-951F-592D0F6F993F}"/>
    <cellStyle name="20% - Énfasis6 37 2 2 2" xfId="40166" xr:uid="{2C0B44E7-3BA1-4E0B-A710-861437C4813E}"/>
    <cellStyle name="20% - Énfasis6 37 2 3" xfId="35993" xr:uid="{12A99A17-8B37-4F5D-890A-5D51D65D73E1}"/>
    <cellStyle name="20% - Énfasis6 37 3" xfId="3845" xr:uid="{1019F558-E4F3-4D82-A11F-A76786674F31}"/>
    <cellStyle name="20% - Énfasis6 37 3 2" xfId="34957" xr:uid="{F56DFD20-F167-4532-BF0A-0E3271024B12}"/>
    <cellStyle name="20% - Énfasis6 37 4" xfId="8434" xr:uid="{87515FAD-C15F-408E-B0B1-C75D034EF8F8}"/>
    <cellStyle name="20% - Énfasis6 37 4 2" xfId="39124" xr:uid="{99050E02-6678-49F1-B0AE-FB24FE32D444}"/>
    <cellStyle name="20% - Énfasis6 37 5" xfId="33719" xr:uid="{3709DE71-8E1E-4C40-9048-695115C011F1}"/>
    <cellStyle name="20% - Énfasis6 37 6" xfId="2459" xr:uid="{2942A60E-E4CB-4B32-8EAC-C67FB88AEC50}"/>
    <cellStyle name="20% - Énfasis6 38" xfId="2400" xr:uid="{85CD560B-1E59-4D37-9855-1FBDF8DBD165}"/>
    <cellStyle name="20% - Énfasis6 38 2" xfId="4547" xr:uid="{DF63DACA-EC87-4E80-AAAA-693AA332C3B6}"/>
    <cellStyle name="20% - Énfasis6 38 2 2" xfId="9115" xr:uid="{300755AD-FCC4-4DE0-8F47-E3D1D8B6223B}"/>
    <cellStyle name="20% - Énfasis6 38 2 2 2" xfId="39772" xr:uid="{56ACFF82-1793-43E0-8826-3697C25DDAF1}"/>
    <cellStyle name="20% - Énfasis6 38 2 3" xfId="35603" xr:uid="{285C7FB0-F155-4DB0-A4FC-6030114EA6A8}"/>
    <cellStyle name="20% - Énfasis6 38 3" xfId="3788" xr:uid="{18E949CF-2A00-48C9-8867-CC57DE515851}"/>
    <cellStyle name="20% - Énfasis6 38 3 2" xfId="34900" xr:uid="{7091AC90-C362-4C69-82B5-7B0CBA7EE79C}"/>
    <cellStyle name="20% - Énfasis6 38 4" xfId="8377" xr:uid="{D3337C32-67B9-4972-BE65-AB23D8C4E042}"/>
    <cellStyle name="20% - Énfasis6 38 4 2" xfId="39067" xr:uid="{FB60DFA4-7C3B-4815-9CD9-7E352A6533A0}"/>
    <cellStyle name="20% - Énfasis6 38 5" xfId="33662" xr:uid="{59809E2C-DF20-4A6C-8491-25768AF04EDF}"/>
    <cellStyle name="20% - Énfasis6 39" xfId="4387" xr:uid="{62C602C4-9D04-4901-B6B7-92CEC31D3149}"/>
    <cellStyle name="20% - Énfasis6 39 2" xfId="8975" xr:uid="{7D022C06-E5BA-4681-8A10-69969ECB0773}"/>
    <cellStyle name="20% - Énfasis6 39 2 2" xfId="39650" xr:uid="{62AAA243-77B7-4968-B0DC-01FE5272D800}"/>
    <cellStyle name="20% - Énfasis6 39 3" xfId="35468" xr:uid="{0EBE13E5-16AA-4422-8F65-85DB3FC8F770}"/>
    <cellStyle name="20% - Énfasis6 4" xfId="512" xr:uid="{FA8CC1DF-0D4C-4D1C-8A6F-ECD986FD6008}"/>
    <cellStyle name="20% - Énfasis6 4 2" xfId="513" xr:uid="{DDE8E296-54DE-439D-9C49-D7D74CEB0DF1}"/>
    <cellStyle name="20% - Énfasis6 4 2 2" xfId="4946" xr:uid="{76871267-8D91-42BA-A1AB-72E9E7183BC7}"/>
    <cellStyle name="20% - Énfasis6 4 2 2 2" xfId="9511" xr:uid="{890E96DC-8A26-4913-99EB-BBFA8FEF683A}"/>
    <cellStyle name="20% - Énfasis6 4 2 2 2 2" xfId="40167" xr:uid="{3C7A6C23-24DA-417D-A322-05AEA2C6570A}"/>
    <cellStyle name="20% - Énfasis6 4 2 2 3" xfId="35994" xr:uid="{BCFC54D6-8840-4EA8-802B-AE561B8C22EC}"/>
    <cellStyle name="20% - Énfasis6 4 2 3" xfId="3846" xr:uid="{E74E7770-7A61-46E9-B60B-915E76F3C137}"/>
    <cellStyle name="20% - Énfasis6 4 2 3 2" xfId="34958" xr:uid="{269775A2-7478-4FCD-87C1-9F30BE24890D}"/>
    <cellStyle name="20% - Énfasis6 4 2 4" xfId="8435" xr:uid="{52231E6D-55DD-428A-B74D-0E4D92D3AB98}"/>
    <cellStyle name="20% - Énfasis6 4 2 4 2" xfId="39125" xr:uid="{D0692FFD-56BC-44D5-8B91-61B54EB4774E}"/>
    <cellStyle name="20% - Énfasis6 4 2 5" xfId="33721" xr:uid="{2DC5541F-4D83-4C55-B585-391A94AB8B98}"/>
    <cellStyle name="20% - Énfasis6 4 2 6" xfId="2461" xr:uid="{F1FCAE32-F6C5-4AA6-B6F1-5CB92177F3B3}"/>
    <cellStyle name="20% - Énfasis6 4 3" xfId="514" xr:uid="{68AF2AD1-50C6-4887-B77F-DE42C91D982A}"/>
    <cellStyle name="20% - Énfasis6 4 3 2" xfId="6232" xr:uid="{CCF20D20-0359-4252-8482-6F75F9C537A3}"/>
    <cellStyle name="20% - Énfasis6 4 3 2 2" xfId="37136" xr:uid="{2EFCD0EE-E3C7-4083-B94B-9CCED84E1007}"/>
    <cellStyle name="20% - Énfasis6 4 3 3" xfId="6119" xr:uid="{0E06FD63-B1E2-4A40-B743-9081EB1B26A3}"/>
    <cellStyle name="20% - Énfasis6 4 3 3 2" xfId="10248" xr:uid="{DCCC9104-80A4-4524-B7E8-ED5FCBA783BE}"/>
    <cellStyle name="20% - Énfasis6 4 3 3 2 2" xfId="40867" xr:uid="{A3AE8A3F-CFDE-4AFD-99AD-CC636662BD87}"/>
    <cellStyle name="20% - Énfasis6 4 3 3 3" xfId="37027" xr:uid="{A3AF703F-0770-4FBC-9E38-17361C109CDA}"/>
    <cellStyle name="20% - Énfasis6 4 3 4" xfId="33722" xr:uid="{5F923A94-1FBC-4D01-ACFF-4198AE6A2C20}"/>
    <cellStyle name="20% - Énfasis6 4 3 5" xfId="2462" xr:uid="{567344A4-1E82-4D3E-8D32-535C99D30215}"/>
    <cellStyle name="20% - Énfasis6 4 4" xfId="6318" xr:uid="{5CA5C632-7324-4342-861F-49899D6497DF}"/>
    <cellStyle name="20% - Énfasis6 4 4 2" xfId="7557" xr:uid="{62C4241B-C829-42C5-A134-A3EDD7682D1B}"/>
    <cellStyle name="20% - Énfasis6 4 4 2 2" xfId="10510" xr:uid="{7BD310EA-0000-4787-8DC8-0E5ED337A706}"/>
    <cellStyle name="20% - Énfasis6 4 4 2 2 2" xfId="41116" xr:uid="{AE75B8BC-4208-4AEB-B97B-D55DB24AA6CA}"/>
    <cellStyle name="20% - Énfasis6 4 4 2 3" xfId="38277" xr:uid="{94F4AD42-CE94-4529-BE29-847A364CC1A1}"/>
    <cellStyle name="20% - Énfasis6 4 4 3" xfId="37219" xr:uid="{9A4EDEB0-70C1-452E-A302-7DA7E4BA4601}"/>
    <cellStyle name="20% - Énfasis6 4 5" xfId="5625" xr:uid="{67CF7A06-DE5D-4883-AC79-2253616322C4}"/>
    <cellStyle name="20% - Énfasis6 4 5 2" xfId="36604" xr:uid="{7E04D89A-9516-48DC-8000-D8AA25D0A839}"/>
    <cellStyle name="20% - Énfasis6 4 6" xfId="14399" xr:uid="{989A9614-46AF-4E18-B82A-10D9F540D565}"/>
    <cellStyle name="20% - Énfasis6 4 7" xfId="26237" xr:uid="{4A70A284-5BE2-46DB-8DE3-0FAF6B39FDC5}"/>
    <cellStyle name="20% - Énfasis6 4 8" xfId="33720" xr:uid="{86993716-8529-44CB-ADFD-D841BAA8A7C5}"/>
    <cellStyle name="20% - Énfasis6 4 9" xfId="2460" xr:uid="{B7FE7696-B8A9-43A3-B9F2-9751E565E0C9}"/>
    <cellStyle name="20% - Énfasis6 40" xfId="3353" xr:uid="{91C92599-A02C-4E54-9F7B-9C4162DC01AF}"/>
    <cellStyle name="20% - Énfasis6 40 2" xfId="34482" xr:uid="{24D07203-4599-47AB-B8E9-78D287D8F594}"/>
    <cellStyle name="20% - Énfasis6 41" xfId="7942" xr:uid="{07407EF3-DD1B-48EA-939C-2D5F33CEBD05}"/>
    <cellStyle name="20% - Énfasis6 41 2" xfId="38646" xr:uid="{EC09A861-2283-49C4-BB2B-A90DCECC1FD9}"/>
    <cellStyle name="20% - Énfasis6 42" xfId="23718" xr:uid="{D8F6A4AB-0950-4CFF-A203-FD157D79A4F0}"/>
    <cellStyle name="20% - Énfasis6 43" xfId="80" xr:uid="{D87A99A7-B4EB-4EAD-B753-87E3950C209E}"/>
    <cellStyle name="20% - Énfasis6 5" xfId="515" xr:uid="{0D8990EB-49AB-4A67-917C-9376DCDF6F4B}"/>
    <cellStyle name="20% - Énfasis6 5 2" xfId="516" xr:uid="{BC7D1ECA-0F7B-4D75-B774-33D4E7E6067D}"/>
    <cellStyle name="20% - Énfasis6 5 2 2" xfId="4948" xr:uid="{4B55FF9B-9591-4A05-9AB8-BD944F9F2D0E}"/>
    <cellStyle name="20% - Énfasis6 5 2 2 2" xfId="9513" xr:uid="{8FE9F0A2-5126-43D0-BFF4-E76560BA9246}"/>
    <cellStyle name="20% - Énfasis6 5 2 2 2 2" xfId="40169" xr:uid="{C6FBB802-81C8-41C0-9B12-2E2AF0657A11}"/>
    <cellStyle name="20% - Énfasis6 5 2 2 3" xfId="35996" xr:uid="{7D5FAC8C-6396-440B-AE3F-FF26D4752711}"/>
    <cellStyle name="20% - Énfasis6 5 2 3" xfId="3848" xr:uid="{B27A37EF-83B8-4A63-A6C3-211DFBA77A4B}"/>
    <cellStyle name="20% - Énfasis6 5 2 3 2" xfId="34960" xr:uid="{9135ACC2-2B58-4018-A1B8-1267B619AD2F}"/>
    <cellStyle name="20% - Énfasis6 5 2 4" xfId="8437" xr:uid="{1FE2BC57-DA50-441F-9DB4-5B7849701C5F}"/>
    <cellStyle name="20% - Énfasis6 5 2 4 2" xfId="39127" xr:uid="{DF4D17AD-AF54-4ECF-B2BC-99AE75AEDFD3}"/>
    <cellStyle name="20% - Énfasis6 5 2 5" xfId="33724" xr:uid="{A7D1787F-37D7-4E0B-8070-3FB0E9E13AED}"/>
    <cellStyle name="20% - Énfasis6 5 2 6" xfId="2464" xr:uid="{CCF6415A-BBB9-4DCF-BF51-B6287E401CFA}"/>
    <cellStyle name="20% - Énfasis6 5 3" xfId="4947" xr:uid="{E364CA49-1ED8-4F9F-8EA3-F862B6B86D07}"/>
    <cellStyle name="20% - Énfasis6 5 3 2" xfId="9512" xr:uid="{60B0FDC1-B95C-402B-AFCD-034774F929DF}"/>
    <cellStyle name="20% - Énfasis6 5 3 2 2" xfId="40168" xr:uid="{35415EFE-751D-4AD2-8B13-3D257B0D371C}"/>
    <cellStyle name="20% - Énfasis6 5 3 3" xfId="35995" xr:uid="{C293EA77-3A6C-4B20-AB15-68BC0D4E9CA1}"/>
    <cellStyle name="20% - Énfasis6 5 4" xfId="7558" xr:uid="{31CA4CA8-2404-4780-84EE-F4377DF9B3E5}"/>
    <cellStyle name="20% - Énfasis6 5 4 2" xfId="10511" xr:uid="{328B1372-60F9-4ADC-98A7-A4F0EAA0139D}"/>
    <cellStyle name="20% - Énfasis6 5 4 2 2" xfId="41117" xr:uid="{25E9FA74-C812-495F-9FA3-70D75CA89C01}"/>
    <cellStyle name="20% - Énfasis6 5 4 3" xfId="38278" xr:uid="{1EF186D0-A844-4297-8BFA-C618BD62E529}"/>
    <cellStyle name="20% - Énfasis6 5 5" xfId="5388" xr:uid="{73BB7E1E-A0D8-45F9-AADA-199B8044A69E}"/>
    <cellStyle name="20% - Énfasis6 5 5 2" xfId="36424" xr:uid="{CBDF0840-1D16-474C-937A-7FEF060BA049}"/>
    <cellStyle name="20% - Énfasis6 5 6" xfId="3847" xr:uid="{9B529907-A4ED-49C7-BC2F-92C48AB6628A}"/>
    <cellStyle name="20% - Énfasis6 5 6 2" xfId="34959" xr:uid="{84D4F353-544D-4280-985B-C19D9DA52C85}"/>
    <cellStyle name="20% - Énfasis6 5 7" xfId="8436" xr:uid="{EB6FA9EE-20DA-427D-90C6-13C93B7C61D7}"/>
    <cellStyle name="20% - Énfasis6 5 7 2" xfId="39126" xr:uid="{7CA76279-C2FC-4D71-8858-9AFFDEBBE577}"/>
    <cellStyle name="20% - Énfasis6 5 8" xfId="33723" xr:uid="{FFF2B431-21B3-4905-B27C-690437ACA51A}"/>
    <cellStyle name="20% - Énfasis6 5 9" xfId="2463" xr:uid="{DF2B03F2-3E1E-4182-B80D-440E23C6CA85}"/>
    <cellStyle name="20% - Énfasis6 6" xfId="517" xr:uid="{6F6A09B9-7D5F-46A7-AB8D-DC56E0529C4F}"/>
    <cellStyle name="20% - Énfasis6 6 2" xfId="518" xr:uid="{5DC914EA-17FF-46B6-8A49-B9044AF68A4A}"/>
    <cellStyle name="20% - Énfasis6 6 2 2" xfId="4950" xr:uid="{2C409515-CFA4-4AD9-8E1E-87B875FF33E5}"/>
    <cellStyle name="20% - Énfasis6 6 2 2 2" xfId="9515" xr:uid="{0BEF9119-F6DD-4CFF-ADA2-C025145C6F7E}"/>
    <cellStyle name="20% - Énfasis6 6 2 2 2 2" xfId="40171" xr:uid="{89B844A2-0D4F-4561-9EE3-386B112753D7}"/>
    <cellStyle name="20% - Énfasis6 6 2 2 3" xfId="35998" xr:uid="{0CD38EEA-F4FF-43C2-A951-659F177F6CAB}"/>
    <cellStyle name="20% - Énfasis6 6 2 3" xfId="3850" xr:uid="{1CBAE3A5-C5E6-4A6D-822F-5C4D9E1F0721}"/>
    <cellStyle name="20% - Énfasis6 6 2 3 2" xfId="34962" xr:uid="{32EADC9E-5659-4C3A-A3C2-9D50F8B13A53}"/>
    <cellStyle name="20% - Énfasis6 6 2 4" xfId="8439" xr:uid="{2457BD33-CE14-4CBA-8B60-6F5F18CA27D3}"/>
    <cellStyle name="20% - Énfasis6 6 2 4 2" xfId="39129" xr:uid="{207FABAF-3DCB-4006-9059-9D4DE5B9B0D0}"/>
    <cellStyle name="20% - Énfasis6 6 2 5" xfId="33726" xr:uid="{6155B126-257D-4BD2-B6A8-0EF69C3594E4}"/>
    <cellStyle name="20% - Énfasis6 6 2 6" xfId="2466" xr:uid="{452EDA8E-7024-473C-816E-740ADF09B8CC}"/>
    <cellStyle name="20% - Énfasis6 6 3" xfId="4949" xr:uid="{D173DCBF-7E10-4F38-8CB8-A41EEB1720B0}"/>
    <cellStyle name="20% - Énfasis6 6 3 2" xfId="9514" xr:uid="{0D40B144-C1AB-4433-940D-A4BAC2D67C3C}"/>
    <cellStyle name="20% - Énfasis6 6 3 2 2" xfId="40170" xr:uid="{A5A8741D-7521-48C5-A87F-AD56672D66CC}"/>
    <cellStyle name="20% - Énfasis6 6 3 3" xfId="35997" xr:uid="{DCCD7AE7-C715-4C68-B9A2-E538C370C2A8}"/>
    <cellStyle name="20% - Énfasis6 6 4" xfId="7559" xr:uid="{8129DE16-C50D-4D28-8CD3-5CEE50D769AF}"/>
    <cellStyle name="20% - Énfasis6 6 4 2" xfId="10512" xr:uid="{4544B0FF-6D28-41A2-B3D0-43B4EF5798E7}"/>
    <cellStyle name="20% - Énfasis6 6 4 2 2" xfId="41118" xr:uid="{1C6B1DE4-DE51-4A62-B8B9-0CA20E8F992E}"/>
    <cellStyle name="20% - Énfasis6 6 4 3" xfId="38279" xr:uid="{6A6CD974-13BE-4C2E-A706-8B2DC14D1794}"/>
    <cellStyle name="20% - Énfasis6 6 5" xfId="6322" xr:uid="{4031315B-B0DD-4876-8967-A68419B94BB0}"/>
    <cellStyle name="20% - Énfasis6 6 5 2" xfId="37223" xr:uid="{1A865A51-500A-405D-931A-EEB372341469}"/>
    <cellStyle name="20% - Énfasis6 6 6" xfId="3849" xr:uid="{9CBAD348-8D66-4D65-B0E6-AD6CEF95A1B4}"/>
    <cellStyle name="20% - Énfasis6 6 6 2" xfId="34961" xr:uid="{C3C55FCE-F940-408D-82BD-02D90B172185}"/>
    <cellStyle name="20% - Énfasis6 6 7" xfId="8438" xr:uid="{D3492D7A-8F59-4781-A955-A0B6F2D813A6}"/>
    <cellStyle name="20% - Énfasis6 6 7 2" xfId="39128" xr:uid="{BE3EBAE3-7315-4E96-9080-84126974B588}"/>
    <cellStyle name="20% - Énfasis6 6 8" xfId="33725" xr:uid="{D20D9618-BEC1-491F-AEA4-16983C369E37}"/>
    <cellStyle name="20% - Énfasis6 6 9" xfId="2465" xr:uid="{2625B41E-A21C-43E2-B8A7-712531E70A70}"/>
    <cellStyle name="20% - Énfasis6 7" xfId="519" xr:uid="{F02D485D-41D7-4824-B112-54E468C79FFC}"/>
    <cellStyle name="20% - Énfasis6 7 2" xfId="520" xr:uid="{B3DCA482-1DF7-4039-A609-C1C6EC943013}"/>
    <cellStyle name="20% - Énfasis6 7 2 2" xfId="4952" xr:uid="{F57E6290-3F98-441F-A965-C798EEFF04A5}"/>
    <cellStyle name="20% - Énfasis6 7 2 2 2" xfId="9517" xr:uid="{190BAD2D-71C4-4B4D-B96C-2ADDD9FC4EF6}"/>
    <cellStyle name="20% - Énfasis6 7 2 2 2 2" xfId="40173" xr:uid="{2BD33148-A6CE-4000-AC4D-E4AC55075FA1}"/>
    <cellStyle name="20% - Énfasis6 7 2 2 3" xfId="36000" xr:uid="{8A1BE1C5-AF72-41F0-9806-98956ADEE4C5}"/>
    <cellStyle name="20% - Énfasis6 7 2 3" xfId="3852" xr:uid="{BBACF0B8-B8E8-41DF-8411-6A898D4DFB69}"/>
    <cellStyle name="20% - Énfasis6 7 2 3 2" xfId="34964" xr:uid="{FBF1EB04-84F9-4019-86A0-96DF4E2CB464}"/>
    <cellStyle name="20% - Énfasis6 7 2 4" xfId="8441" xr:uid="{4F861F58-B466-4362-B978-8A85674021BA}"/>
    <cellStyle name="20% - Énfasis6 7 2 4 2" xfId="39131" xr:uid="{FB10C4E3-125F-4E0E-8D35-5624838AD4A9}"/>
    <cellStyle name="20% - Énfasis6 7 2 5" xfId="33728" xr:uid="{91B926C8-8207-452B-AD0F-134A56913D91}"/>
    <cellStyle name="20% - Énfasis6 7 2 6" xfId="2468" xr:uid="{484553D2-E77B-4CB3-B29C-DC456B111956}"/>
    <cellStyle name="20% - Énfasis6 7 3" xfId="4951" xr:uid="{B31EA051-7CD2-41AD-A51E-7146EC76A17B}"/>
    <cellStyle name="20% - Énfasis6 7 3 2" xfId="9516" xr:uid="{A8B6CD17-A9DB-4511-AC95-95674138D2E8}"/>
    <cellStyle name="20% - Énfasis6 7 3 2 2" xfId="40172" xr:uid="{4856D0E3-A707-491D-950B-F1D8D5E1BB2C}"/>
    <cellStyle name="20% - Énfasis6 7 3 3" xfId="35999" xr:uid="{CE07D97C-41F6-4063-B4FD-BA0E61E973E1}"/>
    <cellStyle name="20% - Énfasis6 7 4" xfId="7560" xr:uid="{DE0724C7-0538-476A-8520-D50B359784F7}"/>
    <cellStyle name="20% - Énfasis6 7 4 2" xfId="10513" xr:uid="{9DA792EA-0187-4A7B-818B-279A83243E28}"/>
    <cellStyle name="20% - Énfasis6 7 4 2 2" xfId="41119" xr:uid="{06592503-C006-4AB8-9116-745E9E2D2B0C}"/>
    <cellStyle name="20% - Énfasis6 7 4 3" xfId="38280" xr:uid="{581E0313-4406-46BE-9EFE-81CB40F8A8F8}"/>
    <cellStyle name="20% - Énfasis6 7 5" xfId="5982" xr:uid="{759A099A-4926-479D-B415-93413AE6DCDA}"/>
    <cellStyle name="20% - Énfasis6 7 5 2" xfId="36910" xr:uid="{7824AA8E-B51A-402B-9479-776F88E533EF}"/>
    <cellStyle name="20% - Énfasis6 7 6" xfId="3851" xr:uid="{D4C185FF-875D-442D-8A70-ADBB61D36786}"/>
    <cellStyle name="20% - Énfasis6 7 6 2" xfId="34963" xr:uid="{FE53EEED-BE1E-4867-85A5-2777B49C9B57}"/>
    <cellStyle name="20% - Énfasis6 7 7" xfId="8440" xr:uid="{F8367F88-AA0C-4A40-81A6-7A67E0F0C453}"/>
    <cellStyle name="20% - Énfasis6 7 7 2" xfId="39130" xr:uid="{7D283538-04FF-45E6-B633-95E45B1CB6EB}"/>
    <cellStyle name="20% - Énfasis6 7 8" xfId="33727" xr:uid="{1011FCF1-7858-4E1C-98B2-757F8AAB372C}"/>
    <cellStyle name="20% - Énfasis6 7 9" xfId="2467" xr:uid="{4711C873-3CC2-4E63-9BC8-B694B70A936E}"/>
    <cellStyle name="20% - Énfasis6 8" xfId="521" xr:uid="{3077D267-BC45-4E0C-83A6-0D14B12C2061}"/>
    <cellStyle name="20% - Énfasis6 8 2" xfId="522" xr:uid="{8C3F6419-A458-405A-9B90-4224812AF0AC}"/>
    <cellStyle name="20% - Énfasis6 8 2 2" xfId="4954" xr:uid="{69C493F5-ADF6-4714-B041-E63A99497B42}"/>
    <cellStyle name="20% - Énfasis6 8 2 2 2" xfId="9519" xr:uid="{5717844C-1C24-4EFA-A285-C50258648DBD}"/>
    <cellStyle name="20% - Énfasis6 8 2 2 2 2" xfId="40175" xr:uid="{4A117B93-45BF-49C8-AA67-53FB6F96BAA3}"/>
    <cellStyle name="20% - Énfasis6 8 2 2 3" xfId="36002" xr:uid="{107D7AEB-E989-4A90-A591-FE0FAFCF4489}"/>
    <cellStyle name="20% - Énfasis6 8 2 3" xfId="3854" xr:uid="{D36024BD-EB19-491D-9CF4-12A2FB47C252}"/>
    <cellStyle name="20% - Énfasis6 8 2 3 2" xfId="34966" xr:uid="{CFB1AEE8-445D-4BB0-9886-02FA7116C32D}"/>
    <cellStyle name="20% - Énfasis6 8 2 4" xfId="8443" xr:uid="{27B520EB-544A-4041-8C87-3AB8A5FCFFAA}"/>
    <cellStyle name="20% - Énfasis6 8 2 4 2" xfId="39133" xr:uid="{3573FDEC-FA02-40CF-BD35-E6493FE33B61}"/>
    <cellStyle name="20% - Énfasis6 8 2 5" xfId="33730" xr:uid="{7A47A903-A334-425F-9AC8-1E3EF0464CD5}"/>
    <cellStyle name="20% - Énfasis6 8 2 6" xfId="2470" xr:uid="{711041C5-B7F0-4C83-99CB-EF2D7E4199A2}"/>
    <cellStyle name="20% - Énfasis6 8 3" xfId="4953" xr:uid="{2924F1FE-D01B-4971-8611-19EE61570515}"/>
    <cellStyle name="20% - Énfasis6 8 3 2" xfId="9518" xr:uid="{0FE7991E-F7D2-44A5-B612-8F1CF6AD288D}"/>
    <cellStyle name="20% - Énfasis6 8 3 2 2" xfId="40174" xr:uid="{D22C7EC4-33DC-46C3-A5D1-0A3BFE8EB3A8}"/>
    <cellStyle name="20% - Énfasis6 8 3 3" xfId="36001" xr:uid="{8A067F04-6272-439A-876B-AE43506E669C}"/>
    <cellStyle name="20% - Énfasis6 8 4" xfId="7561" xr:uid="{2DAED942-DF2B-40A4-A949-B536A5F158C2}"/>
    <cellStyle name="20% - Énfasis6 8 4 2" xfId="10514" xr:uid="{615969BD-5150-4E23-8243-9EBED6FDFF41}"/>
    <cellStyle name="20% - Énfasis6 8 4 2 2" xfId="41120" xr:uid="{9DDB2FF1-2CAD-49A5-9FD7-3DB96F9F6880}"/>
    <cellStyle name="20% - Énfasis6 8 4 3" xfId="38281" xr:uid="{F37695A2-0809-49C3-84BB-F7FCEE731DBD}"/>
    <cellStyle name="20% - Énfasis6 8 5" xfId="5421" xr:uid="{476BD362-D99F-4506-951D-654E5F3C3202}"/>
    <cellStyle name="20% - Énfasis6 8 5 2" xfId="36451" xr:uid="{C514CA5C-327A-4875-9B75-898846565128}"/>
    <cellStyle name="20% - Énfasis6 8 6" xfId="3853" xr:uid="{509AA7A4-7ED9-4A7B-B27F-55909A0C675C}"/>
    <cellStyle name="20% - Énfasis6 8 6 2" xfId="34965" xr:uid="{604A8FAA-FD7B-42BE-841D-6514EE752A9F}"/>
    <cellStyle name="20% - Énfasis6 8 7" xfId="8442" xr:uid="{3CBA0CF8-3637-4460-B9B9-EE90D6C6003D}"/>
    <cellStyle name="20% - Énfasis6 8 7 2" xfId="39132" xr:uid="{2F0AAB98-7ADF-433C-B45A-48C08AE60A10}"/>
    <cellStyle name="20% - Énfasis6 8 8" xfId="33729" xr:uid="{964AD74D-8AC8-4B8D-AEFA-4B594C987945}"/>
    <cellStyle name="20% - Énfasis6 8 9" xfId="2469" xr:uid="{0472DDE0-AD4F-4C63-A0D7-BCDB40DE3E34}"/>
    <cellStyle name="20% - Énfasis6 9" xfId="523" xr:uid="{81D45586-EEB4-4CDB-B325-7E776542EBF2}"/>
    <cellStyle name="20% - Énfasis6 9 2" xfId="524" xr:uid="{C06BA777-586E-4904-A672-51E7AC98B2EC}"/>
    <cellStyle name="20% - Énfasis6 9 2 2" xfId="4956" xr:uid="{83DCBF92-EC9B-46EC-9D53-0A1EDE3F4027}"/>
    <cellStyle name="20% - Énfasis6 9 2 2 2" xfId="9521" xr:uid="{87631AD9-1587-4EB4-95F5-998421713A6A}"/>
    <cellStyle name="20% - Énfasis6 9 2 2 2 2" xfId="40177" xr:uid="{3008940D-9A35-4ED9-88EB-F3763F6181F5}"/>
    <cellStyle name="20% - Énfasis6 9 2 2 3" xfId="36004" xr:uid="{CF424DCB-91FF-4C20-BA2C-D1518641964E}"/>
    <cellStyle name="20% - Énfasis6 9 2 3" xfId="3856" xr:uid="{069E69E7-B2F1-4C3B-A268-142E2CC0BD1E}"/>
    <cellStyle name="20% - Énfasis6 9 2 3 2" xfId="34968" xr:uid="{37798E4F-9415-4F1C-BA98-71AF550A6024}"/>
    <cellStyle name="20% - Énfasis6 9 2 4" xfId="8445" xr:uid="{C2FBB191-E005-4049-B732-6DC1C9DE9F50}"/>
    <cellStyle name="20% - Énfasis6 9 2 4 2" xfId="39135" xr:uid="{1B3B1C40-633E-455D-A912-DD7811DFE96F}"/>
    <cellStyle name="20% - Énfasis6 9 2 5" xfId="33732" xr:uid="{5FB0EAB6-F6CE-44CC-AE3B-68625D33A286}"/>
    <cellStyle name="20% - Énfasis6 9 2 6" xfId="2472" xr:uid="{18D21E62-4495-4706-9EAF-329ABF4FAD9A}"/>
    <cellStyle name="20% - Énfasis6 9 3" xfId="4955" xr:uid="{C8FFDB43-AE85-4674-96D2-210C6993F3A8}"/>
    <cellStyle name="20% - Énfasis6 9 3 2" xfId="9520" xr:uid="{EE44B072-7556-4F7F-BACD-C97755621D1B}"/>
    <cellStyle name="20% - Énfasis6 9 3 2 2" xfId="40176" xr:uid="{77B89A3B-86B9-493F-9659-1585FF23DACE}"/>
    <cellStyle name="20% - Énfasis6 9 3 3" xfId="36003" xr:uid="{D48854CF-A348-4B20-90D8-7BD3C908EDE0}"/>
    <cellStyle name="20% - Énfasis6 9 4" xfId="7562" xr:uid="{8C0F6FD9-C5B0-4FC5-B392-CD398C288B99}"/>
    <cellStyle name="20% - Énfasis6 9 4 2" xfId="10515" xr:uid="{BFD49DF1-BDD0-4CA3-8E60-FDC06A7AB426}"/>
    <cellStyle name="20% - Énfasis6 9 4 2 2" xfId="41121" xr:uid="{EF34CB3E-72E9-47D1-B26A-83B52B7104B7}"/>
    <cellStyle name="20% - Énfasis6 9 4 3" xfId="38282" xr:uid="{CBC7D140-2748-4A55-9456-9E7BB47DA904}"/>
    <cellStyle name="20% - Énfasis6 9 5" xfId="6227" xr:uid="{C1DB4808-7A4B-437F-BE0B-384D68330F00}"/>
    <cellStyle name="20% - Énfasis6 9 5 2" xfId="37131" xr:uid="{E6F6CC5F-DFB0-4500-8723-E9FD2B9231BE}"/>
    <cellStyle name="20% - Énfasis6 9 6" xfId="3855" xr:uid="{5F7D95D4-464F-4566-9A24-7B96DDA0504E}"/>
    <cellStyle name="20% - Énfasis6 9 6 2" xfId="34967" xr:uid="{11B7F0F8-2876-426A-ADBF-EDBC93045FE7}"/>
    <cellStyle name="20% - Énfasis6 9 7" xfId="8444" xr:uid="{EAE6E363-D60E-4303-8D92-4C714602F45C}"/>
    <cellStyle name="20% - Énfasis6 9 7 2" xfId="39134" xr:uid="{9472C63B-F2EE-48B4-9E7B-D2876E1A2B41}"/>
    <cellStyle name="20% - Énfasis6 9 8" xfId="33731" xr:uid="{5B053AAA-4F3F-48C6-A71D-CCC556F371CF}"/>
    <cellStyle name="20% - Énfasis6 9 9" xfId="2471" xr:uid="{CBEE543B-B23E-4503-85EC-A6A94A3030B1}"/>
    <cellStyle name="3" xfId="14400" xr:uid="{A226ABED-B664-4DFB-AADE-FF0E69F6D0B1}"/>
    <cellStyle name="3 2" xfId="12044" xr:uid="{521C1879-2BBF-42A5-AB30-8B3BBA6F03E4}"/>
    <cellStyle name="3 2 2" xfId="18633" xr:uid="{8BAE3811-2873-4510-AF09-61937F92A02F}"/>
    <cellStyle name="3 2 3" xfId="19427" xr:uid="{13D1E158-918F-416E-863B-1039524B8B0C}"/>
    <cellStyle name="3 3" xfId="17584" xr:uid="{43504C58-3E8F-4019-A2F3-9BB935C8E27C}"/>
    <cellStyle name="3 3 2" xfId="20258" xr:uid="{4D47663C-AE56-493E-9493-48C59A621353}"/>
    <cellStyle name="3 3 3" xfId="21326" xr:uid="{BAE0950F-7F9B-4CD1-BD68-52CFFDE1AC7A}"/>
    <cellStyle name="3 4" xfId="17707" xr:uid="{8D7481A3-B538-40F7-99ED-0C18EA4C8086}"/>
    <cellStyle name="3 4 2" xfId="20384" xr:uid="{FA0116CC-51C8-48B4-AD84-79CAAC5C7BFF}"/>
    <cellStyle name="3 4 3" xfId="21452" xr:uid="{DC68E636-8548-47C4-BAB6-3D744075B31D}"/>
    <cellStyle name="3 5" xfId="17769" xr:uid="{AB20584B-16A9-496C-A348-2B5370ED755A}"/>
    <cellStyle name="3 5 2" xfId="20446" xr:uid="{B0C1F36C-E7FB-4CEB-9757-E7B4D8498817}"/>
    <cellStyle name="3 5 3" xfId="21514" xr:uid="{E56EA2CF-739D-4E47-92BF-7E4167DE12C1}"/>
    <cellStyle name="3 6" xfId="19303" xr:uid="{AF966D69-8B77-4C82-A549-EBF20C359E79}"/>
    <cellStyle name="3 7" xfId="12039" xr:uid="{4F3B0A68-6F72-4205-A0C8-BC55F967F44E}"/>
    <cellStyle name="3_CF ACT 08 - YTD $" xfId="14401" xr:uid="{3C8BE38B-32ED-4235-B778-7C2344B0C882}"/>
    <cellStyle name="3_CF ACT 08 - YTD $ 2" xfId="17636" xr:uid="{E551A3CD-9B99-4828-BB52-D3C81BDF106C}"/>
    <cellStyle name="3_CF ACT 08 - YTD $ 2 2" xfId="20310" xr:uid="{87562788-AAF4-4FD5-90D3-CD606D93F310}"/>
    <cellStyle name="3_CF ACT 08 - YTD $ 2 3" xfId="21378" xr:uid="{7A4CE075-1B70-4DBB-A469-03992EAE84DB}"/>
    <cellStyle name="3_CF ACT 08 - YTD $ 3" xfId="17583" xr:uid="{3D0B97B4-E3B5-467C-963B-8380DD684752}"/>
    <cellStyle name="3_CF ACT 08 - YTD $ 3 2" xfId="20257" xr:uid="{DE011704-EE75-4194-9F3D-83BB7FAFCF74}"/>
    <cellStyle name="3_CF ACT 08 - YTD $ 3 3" xfId="21325" xr:uid="{6D286B02-7F42-4E70-ABB9-868D71C65B34}"/>
    <cellStyle name="3_CF ACT 08 - YTD $ 4" xfId="17861" xr:uid="{ADB9D8A9-F0DA-471C-91A2-0426DC55616B}"/>
    <cellStyle name="3_CF ACT 08 - YTD $ 4 2" xfId="20537" xr:uid="{FBAE8A8A-FC43-46D4-8336-67EDC556E962}"/>
    <cellStyle name="3_CF ACT 08 - YTD $ 4 3" xfId="21605" xr:uid="{58611E8F-4472-4BBE-8CD5-722ACB1D0068}"/>
    <cellStyle name="3_CF ACT 08 - YTD $ 5" xfId="17770" xr:uid="{8BFF3490-6725-4A9D-B7F1-C4B652B51207}"/>
    <cellStyle name="3_CF ACT 08 - YTD $ 5 2" xfId="20447" xr:uid="{4046542D-C40E-43E0-8FC6-41F03D076D37}"/>
    <cellStyle name="3_CF ACT 08 - YTD $ 5 3" xfId="21515" xr:uid="{96EA0DF1-0644-49C7-BDD9-ED2963289314}"/>
    <cellStyle name="3_CF ACT 08 - YTD $ 6" xfId="19304" xr:uid="{6A30FC60-3649-4154-B521-A1F8F40CC3B4}"/>
    <cellStyle name="3_CF ACT 08 - YTD $ 7" xfId="20878" xr:uid="{2061FE4D-1774-411E-AA1B-E30E6CC9BE46}"/>
    <cellStyle name="3_CF ACT 08 - YTD $_1" xfId="14402" xr:uid="{B9E34237-9C30-4610-B430-6C759674A3EC}"/>
    <cellStyle name="3_CF ACT 08 - YTD $_1 2" xfId="17637" xr:uid="{E3B23A82-F9D4-474B-AD7A-054EE5041145}"/>
    <cellStyle name="3_CF ACT 08 - YTD $_1 2 2" xfId="20311" xr:uid="{7DFE3A2E-ECC8-409C-95FA-D1C7C0CAF5BD}"/>
    <cellStyle name="3_CF ACT 08 - YTD $_1 2 3" xfId="21379" xr:uid="{7A02E8BF-5C91-482A-9252-04D0A7C1D31F}"/>
    <cellStyle name="3_CF ACT 08 - YTD $_1 3" xfId="17582" xr:uid="{96B95BDF-C941-48BB-B4F1-F807734F2137}"/>
    <cellStyle name="3_CF ACT 08 - YTD $_1 3 2" xfId="20256" xr:uid="{16CDE099-F321-4568-AEF8-F7F3B836C3EF}"/>
    <cellStyle name="3_CF ACT 08 - YTD $_1 3 3" xfId="21324" xr:uid="{7CDDA33C-B4A3-45F4-A1A4-C278FA8480F4}"/>
    <cellStyle name="3_CF ACT 08 - YTD $_1 4" xfId="17706" xr:uid="{68AD6968-A28A-4CBE-AB07-A2A2F7268A7B}"/>
    <cellStyle name="3_CF ACT 08 - YTD $_1 4 2" xfId="20383" xr:uid="{B4B64111-35C4-4F4B-AFDB-888FBADD267E}"/>
    <cellStyle name="3_CF ACT 08 - YTD $_1 4 3" xfId="21451" xr:uid="{C682E92C-F06E-4F24-A881-EAA604FB5F16}"/>
    <cellStyle name="3_CF ACT 08 - YTD $_1 5" xfId="17771" xr:uid="{2423CED4-B1DD-425F-B9B2-C774878E091E}"/>
    <cellStyle name="3_CF ACT 08 - YTD $_1 5 2" xfId="20448" xr:uid="{27C301A7-B2DD-4D1C-B176-47C92661F6D7}"/>
    <cellStyle name="3_CF ACT 08 - YTD $_1 5 3" xfId="21516" xr:uid="{899A6732-30A4-4F73-9940-5922065990E1}"/>
    <cellStyle name="3_CF ACT 08 - YTD $_1 6" xfId="19305" xr:uid="{3E90D795-4EB4-4157-8334-98F3675C6330}"/>
    <cellStyle name="3_CF ACT 08 - YTD $_1 7" xfId="12048" xr:uid="{7B2AC812-356F-49C3-8529-55D6F80C8F12}"/>
    <cellStyle name="3_CF ACT 08 - YTD $_2" xfId="14403" xr:uid="{D0EF5158-4A36-4B36-A4E6-E5F20FF95CDA}"/>
    <cellStyle name="3_CF ACT 08 - YTD $_2 2" xfId="17638" xr:uid="{7AE6522E-8819-488F-A6A9-819285FBD1DB}"/>
    <cellStyle name="3_CF ACT 08 - YTD $_2 2 2" xfId="20312" xr:uid="{26ED9875-D908-4E13-BBD9-DF578F621A55}"/>
    <cellStyle name="3_CF ACT 08 - YTD $_2 2 3" xfId="21380" xr:uid="{CA07A901-4AAC-4155-8842-1E07182FACC7}"/>
    <cellStyle name="3_CF ACT 08 - YTD $_2 3" xfId="17850" xr:uid="{17C4507C-A732-4E6D-BDA2-6ADD8E08D8BB}"/>
    <cellStyle name="3_CF ACT 08 - YTD $_2 3 2" xfId="20526" xr:uid="{CC21D4C0-532B-45E1-9573-1BC27A515755}"/>
    <cellStyle name="3_CF ACT 08 - YTD $_2 3 3" xfId="21594" xr:uid="{56B15980-8353-43D9-A023-94FAAF5DAC1C}"/>
    <cellStyle name="3_CF ACT 08 - YTD $_2 4" xfId="17705" xr:uid="{F02D6F15-3125-4BF9-AE21-7D76C2928E02}"/>
    <cellStyle name="3_CF ACT 08 - YTD $_2 4 2" xfId="20382" xr:uid="{9722A7E7-532E-4C82-B667-236827CD1CDB}"/>
    <cellStyle name="3_CF ACT 08 - YTD $_2 4 3" xfId="21450" xr:uid="{EB215930-D3C0-4EE5-A840-C912FFE9148E}"/>
    <cellStyle name="3_CF ACT 08 - YTD $_2 5" xfId="17772" xr:uid="{BA4644AD-A003-435F-85D8-6F67F962C660}"/>
    <cellStyle name="3_CF ACT 08 - YTD $_2 5 2" xfId="20449" xr:uid="{5D7919EA-65D0-43A1-8EBD-72CC7AC6D99A}"/>
    <cellStyle name="3_CF ACT 08 - YTD $_2 5 3" xfId="21517" xr:uid="{9D103BDB-2675-48EF-9026-3AB0BA199140}"/>
    <cellStyle name="3_CF ACT 08 - YTD $_2 6" xfId="19306" xr:uid="{32CEB7BB-612D-45C2-9ED8-1E61BC989140}"/>
    <cellStyle name="3_CF ACT 08 - YTD $_2 7" xfId="19390" xr:uid="{91E2BBED-5874-4FCC-953F-840B7148BAC0}"/>
    <cellStyle name="3_CF ACT 08 - YTD $_Sheet1" xfId="14404" xr:uid="{2A4BAEAE-0607-46F6-9839-323BFB38B592}"/>
    <cellStyle name="3_CF ACT 08 - YTD $_Sheet1 2" xfId="17639" xr:uid="{3DEB6345-2E78-45C8-9AA7-9F540AA5C8AD}"/>
    <cellStyle name="3_CF ACT 08 - YTD $_Sheet1 2 2" xfId="20313" xr:uid="{1B71B8A3-4545-4510-BC82-C169CB0F5E11}"/>
    <cellStyle name="3_CF ACT 08 - YTD $_Sheet1 2 3" xfId="21381" xr:uid="{ED6F0956-FB57-4333-8841-9273DF9E802F}"/>
    <cellStyle name="3_CF ACT 08 - YTD $_Sheet1 3" xfId="17581" xr:uid="{3FF36997-5C0E-47A7-BCAA-48DE18FF6D83}"/>
    <cellStyle name="3_CF ACT 08 - YTD $_Sheet1 3 2" xfId="20255" xr:uid="{F0925305-C0CE-45E9-92EB-96AE53ACC346}"/>
    <cellStyle name="3_CF ACT 08 - YTD $_Sheet1 3 3" xfId="21323" xr:uid="{F0F058D0-B98F-4EC7-BB56-2F82B368DD4B}"/>
    <cellStyle name="3_CF ACT 08 - YTD $_Sheet1 4" xfId="17704" xr:uid="{68AEB1D8-7BD8-4F1C-96AF-4B07C348C235}"/>
    <cellStyle name="3_CF ACT 08 - YTD $_Sheet1 4 2" xfId="20381" xr:uid="{06493050-C0A5-4E9B-8F55-7E01D5E3FB13}"/>
    <cellStyle name="3_CF ACT 08 - YTD $_Sheet1 4 3" xfId="21449" xr:uid="{8F6DAAE5-7F04-451B-9B9B-EB7D69B1735F}"/>
    <cellStyle name="3_CF ACT 08 - YTD $_Sheet1 5" xfId="17773" xr:uid="{294BCADD-8004-48C8-807C-A10626658036}"/>
    <cellStyle name="3_CF ACT 08 - YTD $_Sheet1 5 2" xfId="20450" xr:uid="{2D5C5539-4AFF-4AFF-955F-E29AFCDD1C15}"/>
    <cellStyle name="3_CF ACT 08 - YTD $_Sheet1 5 3" xfId="21518" xr:uid="{3E4462DF-CEAC-48FA-A038-88B29EF5748A}"/>
    <cellStyle name="3_CF ACT 08 - YTD $_Sheet1 6" xfId="19307" xr:uid="{91948224-4E32-48B4-864C-CD1F7D98D3F1}"/>
    <cellStyle name="3_CF ACT 08 - YTD $_Sheet1 7" xfId="19389" xr:uid="{927B1503-410E-4628-AF33-FD15EAA71241}"/>
    <cellStyle name="3_Master Databook - Project MAC 10012007-YP" xfId="14405" xr:uid="{39A8BFFC-C36F-4852-988A-1FE13A759520}"/>
    <cellStyle name="3_Master Databook - Project MAC 10012007-YP 2" xfId="17640" xr:uid="{CF83E956-6661-4A61-A671-7959A9D17C30}"/>
    <cellStyle name="3_Master Databook - Project MAC 10012007-YP 2 2" xfId="20314" xr:uid="{75AF906D-EF58-4397-9C87-338F66ADEE63}"/>
    <cellStyle name="3_Master Databook - Project MAC 10012007-YP 2 3" xfId="21382" xr:uid="{DAC89434-6B96-4517-A053-1C2A4A0A18A1}"/>
    <cellStyle name="3_Master Databook - Project MAC 10012007-YP 3" xfId="17580" xr:uid="{E92FC71E-CB6E-4201-B5D5-0D50630EDD5E}"/>
    <cellStyle name="3_Master Databook - Project MAC 10012007-YP 3 2" xfId="20254" xr:uid="{495159C0-764D-4646-A2E0-0D10D02535F3}"/>
    <cellStyle name="3_Master Databook - Project MAC 10012007-YP 3 3" xfId="21322" xr:uid="{C2CF0083-9C39-4399-8D5A-DAB846B9E81F}"/>
    <cellStyle name="3_Master Databook - Project MAC 10012007-YP 4" xfId="17703" xr:uid="{77A89A0F-E830-46A1-8945-6C7C23A1793E}"/>
    <cellStyle name="3_Master Databook - Project MAC 10012007-YP 4 2" xfId="20380" xr:uid="{238E54FD-2F93-4AE3-BE97-D13D6E079149}"/>
    <cellStyle name="3_Master Databook - Project MAC 10012007-YP 4 3" xfId="21448" xr:uid="{CE629E17-DB2D-4050-AC9D-E13F5AA85A65}"/>
    <cellStyle name="3_Master Databook - Project MAC 10012007-YP 5" xfId="17774" xr:uid="{78043841-EEF6-4516-B34E-5D48FF9C2353}"/>
    <cellStyle name="3_Master Databook - Project MAC 10012007-YP 5 2" xfId="20451" xr:uid="{A405521B-B455-4B8F-9778-35400BB3D67E}"/>
    <cellStyle name="3_Master Databook - Project MAC 10012007-YP 5 3" xfId="21519" xr:uid="{13230297-B328-4098-978A-8427D23B1DA0}"/>
    <cellStyle name="3_Master Databook - Project MAC 10012007-YP 6" xfId="19308" xr:uid="{FE84D56D-35E0-4364-AF6A-9451627AA055}"/>
    <cellStyle name="3_Master Databook - Project MAC 10012007-YP 7" xfId="19388" xr:uid="{4341C0F8-BFAE-4415-8D2B-E869D9C35E2E}"/>
    <cellStyle name="3_Master Databook - Project MAC 10012007-YP_Chi severance" xfId="14406" xr:uid="{84123369-7A35-4679-96E5-F28BCCAF71AB}"/>
    <cellStyle name="3_Master Databook - Project MAC 10012007-YP_Chi severance 2" xfId="17641" xr:uid="{00C74496-EC9F-4351-A04C-C36B3EB19CEE}"/>
    <cellStyle name="3_Master Databook - Project MAC 10012007-YP_Chi severance 2 2" xfId="20315" xr:uid="{1B569674-8C82-4BF6-B7A8-A975E4BDCE19}"/>
    <cellStyle name="3_Master Databook - Project MAC 10012007-YP_Chi severance 2 3" xfId="21383" xr:uid="{350102A0-D1E9-408C-93B1-4607783C147A}"/>
    <cellStyle name="3_Master Databook - Project MAC 10012007-YP_Chi severance 3" xfId="17579" xr:uid="{A61EE010-394C-4249-A4D3-A9B875527019}"/>
    <cellStyle name="3_Master Databook - Project MAC 10012007-YP_Chi severance 3 2" xfId="20253" xr:uid="{CC75F95E-F18F-49C5-AB83-98F729EBABC8}"/>
    <cellStyle name="3_Master Databook - Project MAC 10012007-YP_Chi severance 3 3" xfId="21321" xr:uid="{A06FF3AC-289B-40E8-9DB8-7F3CDAD23471}"/>
    <cellStyle name="3_Master Databook - Project MAC 10012007-YP_Chi severance 4" xfId="17702" xr:uid="{3B4C6C64-AAAC-41F9-B7A2-4854F6A8F8EE}"/>
    <cellStyle name="3_Master Databook - Project MAC 10012007-YP_Chi severance 4 2" xfId="20379" xr:uid="{43DEDDD0-ADD5-4052-BF3E-3F1C4F5E3B0F}"/>
    <cellStyle name="3_Master Databook - Project MAC 10012007-YP_Chi severance 4 3" xfId="21447" xr:uid="{0B5703AC-4CFA-4C12-8B91-239180EF2B62}"/>
    <cellStyle name="3_Master Databook - Project MAC 10012007-YP_Chi severance 5" xfId="17775" xr:uid="{AFF9B790-9398-4593-B9BA-F1DEB04FCDBF}"/>
    <cellStyle name="3_Master Databook - Project MAC 10012007-YP_Chi severance 5 2" xfId="20452" xr:uid="{AEF6F230-EB32-4EA4-B902-91E1E711C979}"/>
    <cellStyle name="3_Master Databook - Project MAC 10012007-YP_Chi severance 5 3" xfId="21520" xr:uid="{5AEBAE11-1475-4F19-A49E-6CC932350965}"/>
    <cellStyle name="3_Master Databook - Project MAC 10012007-YP_Chi severance 6" xfId="19309" xr:uid="{8BDD48C3-8748-469C-BFE0-5C1D58A99EBC}"/>
    <cellStyle name="3_Master Databook - Project MAC 10012007-YP_Chi severance 7" xfId="19387" xr:uid="{E38CC522-2299-4FFC-AE85-1C02E1D70168}"/>
    <cellStyle name="3_Master Databook - Project MAC 10012007-YP_Chi severance_CF ACT 08 - YTD $" xfId="14407" xr:uid="{D2585308-85DE-4C97-A7EA-EDD6C0F6B74E}"/>
    <cellStyle name="3_Master Databook - Project MAC 10012007-YP_Chi severance_CF ACT 08 - YTD $ 2" xfId="17642" xr:uid="{0A119313-D768-4F2D-8BBB-6B868DBC58FF}"/>
    <cellStyle name="3_Master Databook - Project MAC 10012007-YP_Chi severance_CF ACT 08 - YTD $ 2 2" xfId="20316" xr:uid="{A25F567C-0DD8-44B4-9534-91AFE7A487F5}"/>
    <cellStyle name="3_Master Databook - Project MAC 10012007-YP_Chi severance_CF ACT 08 - YTD $ 2 3" xfId="21384" xr:uid="{92B94ADD-7701-459D-8CD1-A91C03CAFEAE}"/>
    <cellStyle name="3_Master Databook - Project MAC 10012007-YP_Chi severance_CF ACT 08 - YTD $ 3" xfId="17578" xr:uid="{0F24AB30-A0AF-41AD-B187-368930CD4653}"/>
    <cellStyle name="3_Master Databook - Project MAC 10012007-YP_Chi severance_CF ACT 08 - YTD $ 3 2" xfId="20252" xr:uid="{C3105B30-5B4F-40F5-9EA1-0BEB7F49208F}"/>
    <cellStyle name="3_Master Databook - Project MAC 10012007-YP_Chi severance_CF ACT 08 - YTD $ 3 3" xfId="21320" xr:uid="{466C76F7-5DD6-4351-8803-1CE1E2986C4D}"/>
    <cellStyle name="3_Master Databook - Project MAC 10012007-YP_Chi severance_CF ACT 08 - YTD $ 4" xfId="17701" xr:uid="{1B811CE3-EA57-4D89-9E2B-60EE0FDB63DB}"/>
    <cellStyle name="3_Master Databook - Project MAC 10012007-YP_Chi severance_CF ACT 08 - YTD $ 4 2" xfId="20378" xr:uid="{B6EBA78F-5680-4C38-B3FE-BBBBE3E9E213}"/>
    <cellStyle name="3_Master Databook - Project MAC 10012007-YP_Chi severance_CF ACT 08 - YTD $ 4 3" xfId="21446" xr:uid="{3D893209-AAF3-4E5D-9D69-2FFE48B026C4}"/>
    <cellStyle name="3_Master Databook - Project MAC 10012007-YP_Chi severance_CF ACT 08 - YTD $ 5" xfId="17776" xr:uid="{C6CBD54D-0DF2-45CD-8C93-7D373CB387CA}"/>
    <cellStyle name="3_Master Databook - Project MAC 10012007-YP_Chi severance_CF ACT 08 - YTD $ 5 2" xfId="20453" xr:uid="{A3BEEF73-1949-4267-9E4B-443CBF222A83}"/>
    <cellStyle name="3_Master Databook - Project MAC 10012007-YP_Chi severance_CF ACT 08 - YTD $ 5 3" xfId="21521" xr:uid="{92C812EA-B169-40EC-BB5F-4E49DF2916FF}"/>
    <cellStyle name="3_Master Databook - Project MAC 10012007-YP_Chi severance_CF ACT 08 - YTD $ 6" xfId="19310" xr:uid="{2FAF3940-1498-407C-B4C3-C461F82D50D3}"/>
    <cellStyle name="3_Master Databook - Project MAC 10012007-YP_Chi severance_CF ACT 08 - YTD $ 7" xfId="12052" xr:uid="{500D5801-0A83-45D3-B1A4-240F9CED880A}"/>
    <cellStyle name="3_Master Databook - Project MAC 10012007-YP_Chi severance_CF ACT 08 - YTD $_1" xfId="14408" xr:uid="{4AF4E33D-E6D7-4AEB-A7D2-92DDB93A12ED}"/>
    <cellStyle name="3_Master Databook - Project MAC 10012007-YP_Chi severance_CF ACT 08 - YTD $_1 2" xfId="17643" xr:uid="{5B0B6200-3F4F-49F6-BEB2-D489FDDD6C44}"/>
    <cellStyle name="3_Master Databook - Project MAC 10012007-YP_Chi severance_CF ACT 08 - YTD $_1 2 2" xfId="20317" xr:uid="{7EB2DBC5-228E-413B-BA41-8BAA7E0F76C6}"/>
    <cellStyle name="3_Master Databook - Project MAC 10012007-YP_Chi severance_CF ACT 08 - YTD $_1 2 3" xfId="21385" xr:uid="{F63F3064-9D88-423D-BAB2-920BBD7463DE}"/>
    <cellStyle name="3_Master Databook - Project MAC 10012007-YP_Chi severance_CF ACT 08 - YTD $_1 3" xfId="17577" xr:uid="{0D22174B-9889-4500-B66C-B706704101F1}"/>
    <cellStyle name="3_Master Databook - Project MAC 10012007-YP_Chi severance_CF ACT 08 - YTD $_1 3 2" xfId="20251" xr:uid="{B25D5AAC-9BBA-457A-BDC2-86EF43DE1916}"/>
    <cellStyle name="3_Master Databook - Project MAC 10012007-YP_Chi severance_CF ACT 08 - YTD $_1 3 3" xfId="21319" xr:uid="{F52BF560-69DC-4DBF-A9A7-412F8D44294B}"/>
    <cellStyle name="3_Master Databook - Project MAC 10012007-YP_Chi severance_CF ACT 08 - YTD $_1 4" xfId="17700" xr:uid="{F9CD355A-C34E-46DE-9853-D43B4C2119C1}"/>
    <cellStyle name="3_Master Databook - Project MAC 10012007-YP_Chi severance_CF ACT 08 - YTD $_1 4 2" xfId="20377" xr:uid="{23A11F56-5873-4778-A678-0D832C22E553}"/>
    <cellStyle name="3_Master Databook - Project MAC 10012007-YP_Chi severance_CF ACT 08 - YTD $_1 4 3" xfId="21445" xr:uid="{6ECA24C0-DB7B-4099-88E4-876F346FF446}"/>
    <cellStyle name="3_Master Databook - Project MAC 10012007-YP_Chi severance_CF ACT 08 - YTD $_1 5" xfId="17777" xr:uid="{2611233C-5D8F-4345-BEB3-A0A1A7B35937}"/>
    <cellStyle name="3_Master Databook - Project MAC 10012007-YP_Chi severance_CF ACT 08 - YTD $_1 5 2" xfId="20454" xr:uid="{C10F7B41-9930-41EC-BD5D-5374DFCEBD9E}"/>
    <cellStyle name="3_Master Databook - Project MAC 10012007-YP_Chi severance_CF ACT 08 - YTD $_1 5 3" xfId="21522" xr:uid="{676C0D93-BECE-4610-BE9F-C965D71941C3}"/>
    <cellStyle name="3_Master Databook - Project MAC 10012007-YP_Chi severance_CF ACT 08 - YTD $_1 6" xfId="19311" xr:uid="{1F03D3DC-2F17-4BA8-A0A6-FA15F77A4F07}"/>
    <cellStyle name="3_Master Databook - Project MAC 10012007-YP_Chi severance_CF ACT 08 - YTD $_1 7" xfId="12049" xr:uid="{34E9DC5C-D7F4-4DA1-AB7D-50D3162E7D53}"/>
    <cellStyle name="3_Master Databook - Project MAC 10012007-YP_Chi severance_CF ACT 08 - YTD $_2" xfId="14409" xr:uid="{FE98697D-08A1-4702-A141-E6004F6305F0}"/>
    <cellStyle name="3_Master Databook - Project MAC 10012007-YP_Chi severance_CF ACT 08 - YTD $_2 2" xfId="17644" xr:uid="{992B2B16-7003-432F-BCE0-2230BE14B898}"/>
    <cellStyle name="3_Master Databook - Project MAC 10012007-YP_Chi severance_CF ACT 08 - YTD $_2 2 2" xfId="20318" xr:uid="{095E03E6-650B-4257-9AB0-681FBF8C3F12}"/>
    <cellStyle name="3_Master Databook - Project MAC 10012007-YP_Chi severance_CF ACT 08 - YTD $_2 2 3" xfId="21386" xr:uid="{1F74EFC7-0F68-40FD-ABEF-B06EFB0FF247}"/>
    <cellStyle name="3_Master Databook - Project MAC 10012007-YP_Chi severance_CF ACT 08 - YTD $_2 3" xfId="17576" xr:uid="{F9B96DFA-9DEB-4D1C-893B-A9D4DDAAED83}"/>
    <cellStyle name="3_Master Databook - Project MAC 10012007-YP_Chi severance_CF ACT 08 - YTD $_2 3 2" xfId="20250" xr:uid="{43A691F1-1B79-4697-881C-4976C803BACF}"/>
    <cellStyle name="3_Master Databook - Project MAC 10012007-YP_Chi severance_CF ACT 08 - YTD $_2 3 3" xfId="21318" xr:uid="{78442AA6-657C-4DEE-ABC0-C7B4B53A6C9E}"/>
    <cellStyle name="3_Master Databook - Project MAC 10012007-YP_Chi severance_CF ACT 08 - YTD $_2 4" xfId="17699" xr:uid="{7E56FCDE-38A9-4A83-8827-07D5DE5AABAA}"/>
    <cellStyle name="3_Master Databook - Project MAC 10012007-YP_Chi severance_CF ACT 08 - YTD $_2 4 2" xfId="20376" xr:uid="{53F9A823-BA1B-4D88-9346-63121C5E856C}"/>
    <cellStyle name="3_Master Databook - Project MAC 10012007-YP_Chi severance_CF ACT 08 - YTD $_2 4 3" xfId="21444" xr:uid="{F73EE686-9A07-44F5-AFC3-227633D2F0BF}"/>
    <cellStyle name="3_Master Databook - Project MAC 10012007-YP_Chi severance_CF ACT 08 - YTD $_2 5" xfId="17778" xr:uid="{1A4B4621-5321-49AD-BD20-E52737902F55}"/>
    <cellStyle name="3_Master Databook - Project MAC 10012007-YP_Chi severance_CF ACT 08 - YTD $_2 5 2" xfId="20455" xr:uid="{5A1B7B8E-2FA7-471D-952F-7E064AD69DCC}"/>
    <cellStyle name="3_Master Databook - Project MAC 10012007-YP_Chi severance_CF ACT 08 - YTD $_2 5 3" xfId="21523" xr:uid="{73EFABBD-EC18-48B3-9E84-573A71432DED}"/>
    <cellStyle name="3_Master Databook - Project MAC 10012007-YP_Chi severance_CF ACT 08 - YTD $_2 6" xfId="19312" xr:uid="{8505C407-F426-4426-A6B9-1405D3CDF5E5}"/>
    <cellStyle name="3_Master Databook - Project MAC 10012007-YP_Chi severance_CF ACT 08 - YTD $_2 7" xfId="19386" xr:uid="{9F916FDA-4BC1-4A8C-89C0-949EF095A319}"/>
    <cellStyle name="3_Master Databook - Project MAC 10012007-YP_Chi severance_CF ACT 08 - YTD $_Sheet1" xfId="14410" xr:uid="{F466D432-4EDA-4259-9701-7D63A31EC8B3}"/>
    <cellStyle name="3_Master Databook - Project MAC 10012007-YP_Chi severance_CF ACT 08 - YTD $_Sheet1 2" xfId="17645" xr:uid="{DF7A1AA7-6267-4CDD-BFE9-1C5EC1FB91AC}"/>
    <cellStyle name="3_Master Databook - Project MAC 10012007-YP_Chi severance_CF ACT 08 - YTD $_Sheet1 2 2" xfId="20319" xr:uid="{44CC3D8B-7853-47DC-AD29-5125BEBE0887}"/>
    <cellStyle name="3_Master Databook - Project MAC 10012007-YP_Chi severance_CF ACT 08 - YTD $_Sheet1 2 3" xfId="21387" xr:uid="{9E0912BA-E673-487C-989B-47EA796D9495}"/>
    <cellStyle name="3_Master Databook - Project MAC 10012007-YP_Chi severance_CF ACT 08 - YTD $_Sheet1 3" xfId="17575" xr:uid="{A711C6F7-58A2-4A89-A2FB-67C3C61B7AFF}"/>
    <cellStyle name="3_Master Databook - Project MAC 10012007-YP_Chi severance_CF ACT 08 - YTD $_Sheet1 3 2" xfId="20249" xr:uid="{80D53B73-B9C6-4C54-9196-84D8476B45E0}"/>
    <cellStyle name="3_Master Databook - Project MAC 10012007-YP_Chi severance_CF ACT 08 - YTD $_Sheet1 3 3" xfId="21317" xr:uid="{EAF3D6E4-B93E-4F06-90FF-F2E963FDA53D}"/>
    <cellStyle name="3_Master Databook - Project MAC 10012007-YP_Chi severance_CF ACT 08 - YTD $_Sheet1 4" xfId="17698" xr:uid="{6EC99B80-A8ED-42E7-90CE-4B4059153C96}"/>
    <cellStyle name="3_Master Databook - Project MAC 10012007-YP_Chi severance_CF ACT 08 - YTD $_Sheet1 4 2" xfId="20375" xr:uid="{911B0612-3B5D-4711-B35D-A59622D5A12D}"/>
    <cellStyle name="3_Master Databook - Project MAC 10012007-YP_Chi severance_CF ACT 08 - YTD $_Sheet1 4 3" xfId="21443" xr:uid="{C04D05E2-DAB2-4904-8DE8-365C1CED329A}"/>
    <cellStyle name="3_Master Databook - Project MAC 10012007-YP_Chi severance_CF ACT 08 - YTD $_Sheet1 5" xfId="17779" xr:uid="{BCC17D3D-1CA0-4DAF-8045-C9BC9C3FAD8C}"/>
    <cellStyle name="3_Master Databook - Project MAC 10012007-YP_Chi severance_CF ACT 08 - YTD $_Sheet1 5 2" xfId="20456" xr:uid="{9860C6AF-1175-4388-82D3-F43C681FB254}"/>
    <cellStyle name="3_Master Databook - Project MAC 10012007-YP_Chi severance_CF ACT 08 - YTD $_Sheet1 5 3" xfId="21524" xr:uid="{8FAA6C3E-5302-478F-956A-6C2368E085B8}"/>
    <cellStyle name="3_Master Databook - Project MAC 10012007-YP_Chi severance_CF ACT 08 - YTD $_Sheet1 6" xfId="19313" xr:uid="{85916A99-E4FF-4E78-B176-DD1ACE94C275}"/>
    <cellStyle name="3_Master Databook - Project MAC 10012007-YP_Chi severance_CF ACT 08 - YTD $_Sheet1 7" xfId="19385" xr:uid="{A8E57CBD-9BE3-41D1-90A7-2F2F6BD8E7C4}"/>
    <cellStyle name="3_Master Databook - Project MAC 10012007-YP_Chi severance_Sheet1" xfId="14411" xr:uid="{78C86BA7-267B-4114-9363-7B1A54A66015}"/>
    <cellStyle name="3_Master Databook - Project MAC 10012007-YP_Chi severance_Sheet1 2" xfId="17646" xr:uid="{1159A0AD-DF87-4924-A549-1CCFEA5FAA1A}"/>
    <cellStyle name="3_Master Databook - Project MAC 10012007-YP_Chi severance_Sheet1 2 2" xfId="20320" xr:uid="{E8CD6343-6D38-4359-8E62-95606A3DB443}"/>
    <cellStyle name="3_Master Databook - Project MAC 10012007-YP_Chi severance_Sheet1 2 3" xfId="21388" xr:uid="{D8DF1E92-BC5D-411D-BE49-6415E4269777}"/>
    <cellStyle name="3_Master Databook - Project MAC 10012007-YP_Chi severance_Sheet1 3" xfId="17574" xr:uid="{D215E3C1-3D79-4A78-8928-95386D651435}"/>
    <cellStyle name="3_Master Databook - Project MAC 10012007-YP_Chi severance_Sheet1 3 2" xfId="20248" xr:uid="{D86F1451-4575-40E8-A9A1-649C63CF8429}"/>
    <cellStyle name="3_Master Databook - Project MAC 10012007-YP_Chi severance_Sheet1 3 3" xfId="21316" xr:uid="{D3189A82-02BA-4B22-8844-BE445A91AD17}"/>
    <cellStyle name="3_Master Databook - Project MAC 10012007-YP_Chi severance_Sheet1 4" xfId="17697" xr:uid="{76CA6FEF-8D1F-4BB0-965C-F220209B5030}"/>
    <cellStyle name="3_Master Databook - Project MAC 10012007-YP_Chi severance_Sheet1 4 2" xfId="20374" xr:uid="{BA803B4B-162B-4718-9F3A-13E2A1D8F7C3}"/>
    <cellStyle name="3_Master Databook - Project MAC 10012007-YP_Chi severance_Sheet1 4 3" xfId="21442" xr:uid="{6749F3B6-7DD1-4769-AF09-7407BF759CCB}"/>
    <cellStyle name="3_Master Databook - Project MAC 10012007-YP_Chi severance_Sheet1 5" xfId="17780" xr:uid="{C0145A32-65D2-4598-A01F-27909EE664ED}"/>
    <cellStyle name="3_Master Databook - Project MAC 10012007-YP_Chi severance_Sheet1 5 2" xfId="20457" xr:uid="{503157FF-1457-4376-B87C-FC14D540EE9E}"/>
    <cellStyle name="3_Master Databook - Project MAC 10012007-YP_Chi severance_Sheet1 5 3" xfId="21525" xr:uid="{1B7E1852-FDB7-48C5-84F0-C7C50642B95A}"/>
    <cellStyle name="3_Master Databook - Project MAC 10012007-YP_Chi severance_Sheet1 6" xfId="19314" xr:uid="{264BD473-7C48-4866-80AC-86B339799E40}"/>
    <cellStyle name="3_Master Databook - Project MAC 10012007-YP_Chi severance_Sheet1 7" xfId="19384" xr:uid="{1B083ECB-5F77-4E39-B4E0-E210C5FCE897}"/>
    <cellStyle name="3_Master Databook - Project MAC 10012007-YP_Indics Financieros" xfId="14412" xr:uid="{61192016-190E-46DB-8B74-2B8E8F1261F2}"/>
    <cellStyle name="3_Master Databook - Project MAC 10012007-YP_Indics Financieros 2" xfId="17647" xr:uid="{7B7F321E-8DF9-47A2-8807-66AC89FDFCB2}"/>
    <cellStyle name="3_Master Databook - Project MAC 10012007-YP_Indics Financieros 2 2" xfId="20321" xr:uid="{F590912F-3726-41A4-9A6E-06D81562B469}"/>
    <cellStyle name="3_Master Databook - Project MAC 10012007-YP_Indics Financieros 2 3" xfId="21389" xr:uid="{584FF51D-52F4-42BD-B033-D5DE913E619A}"/>
    <cellStyle name="3_Master Databook - Project MAC 10012007-YP_Indics Financieros 3" xfId="17573" xr:uid="{0AE47353-4C61-4CC3-8608-4B0B5374EFE8}"/>
    <cellStyle name="3_Master Databook - Project MAC 10012007-YP_Indics Financieros 3 2" xfId="20247" xr:uid="{D30EEF64-A472-4497-AA74-7ED4DC6BAE95}"/>
    <cellStyle name="3_Master Databook - Project MAC 10012007-YP_Indics Financieros 3 3" xfId="21315" xr:uid="{8DCD2C1D-5C3E-489C-A228-E83EE870C2BE}"/>
    <cellStyle name="3_Master Databook - Project MAC 10012007-YP_Indics Financieros 4" xfId="17696" xr:uid="{CA3F80F1-2345-4F39-BA1E-A241FFBF39C1}"/>
    <cellStyle name="3_Master Databook - Project MAC 10012007-YP_Indics Financieros 4 2" xfId="20373" xr:uid="{9EFF0DD2-3B5A-40FA-A136-EB35BDBF67E3}"/>
    <cellStyle name="3_Master Databook - Project MAC 10012007-YP_Indics Financieros 4 3" xfId="21441" xr:uid="{90310F18-D2CF-491C-97FA-8A934CBCB8EA}"/>
    <cellStyle name="3_Master Databook - Project MAC 10012007-YP_Indics Financieros 5" xfId="17781" xr:uid="{E4BC37D7-EA06-4EB1-BC57-9DC05B0BAF86}"/>
    <cellStyle name="3_Master Databook - Project MAC 10012007-YP_Indics Financieros 5 2" xfId="20458" xr:uid="{D204509E-AFD5-4437-BE59-7131FFFD50E1}"/>
    <cellStyle name="3_Master Databook - Project MAC 10012007-YP_Indics Financieros 5 3" xfId="21526" xr:uid="{9255C97E-1C77-4754-933B-1C83A3BEDA47}"/>
    <cellStyle name="3_Master Databook - Project MAC 10012007-YP_Indics Financieros 6" xfId="19315" xr:uid="{0E95DCFA-7F91-498E-B81F-62804D1B10E6}"/>
    <cellStyle name="3_Master Databook - Project MAC 10012007-YP_Indics Financieros 7" xfId="19383" xr:uid="{0AEC1148-98E4-4C6B-8796-C4310110CAF2}"/>
    <cellStyle name="3_Master Databook - Project MAC 10012007-YP_Indics operacionales" xfId="14413" xr:uid="{96DC4096-D0EA-44BC-A831-FD661749F318}"/>
    <cellStyle name="3_Master Databook - Project MAC 10012007-YP_Indics operacionales 2" xfId="17648" xr:uid="{DA95A4C0-CEA3-4550-BAE6-0DA43DAFE14D}"/>
    <cellStyle name="3_Master Databook - Project MAC 10012007-YP_Indics operacionales 2 2" xfId="20322" xr:uid="{D8483634-05A0-4404-86C7-CB539DFFE8AE}"/>
    <cellStyle name="3_Master Databook - Project MAC 10012007-YP_Indics operacionales 2 3" xfId="21390" xr:uid="{748DF8EB-FF15-4F43-B727-616D15CAE96C}"/>
    <cellStyle name="3_Master Databook - Project MAC 10012007-YP_Indics operacionales 3" xfId="17572" xr:uid="{1190B7F7-1EFC-4D33-8D79-8547CD5D9C59}"/>
    <cellStyle name="3_Master Databook - Project MAC 10012007-YP_Indics operacionales 3 2" xfId="20246" xr:uid="{FE3E139B-DE15-4623-85C7-1CA0EA271886}"/>
    <cellStyle name="3_Master Databook - Project MAC 10012007-YP_Indics operacionales 3 3" xfId="21314" xr:uid="{B37AFD6E-0389-4111-BEC4-3004A8D9A20F}"/>
    <cellStyle name="3_Master Databook - Project MAC 10012007-YP_Indics operacionales 4" xfId="17695" xr:uid="{35F07332-789E-4F16-922A-387F030D895A}"/>
    <cellStyle name="3_Master Databook - Project MAC 10012007-YP_Indics operacionales 4 2" xfId="20372" xr:uid="{7B917DA2-0EE9-4E97-BD3A-E9A19E3DBF30}"/>
    <cellStyle name="3_Master Databook - Project MAC 10012007-YP_Indics operacionales 4 3" xfId="21440" xr:uid="{A84DE9A5-0968-4730-A2DF-AC107D3A0BD9}"/>
    <cellStyle name="3_Master Databook - Project MAC 10012007-YP_Indics operacionales 5" xfId="17782" xr:uid="{3DB9EAE2-E286-46C5-8C1E-728AE4C2C91B}"/>
    <cellStyle name="3_Master Databook - Project MAC 10012007-YP_Indics operacionales 5 2" xfId="20459" xr:uid="{E6751F38-2613-4699-A203-B9A5196B1FA3}"/>
    <cellStyle name="3_Master Databook - Project MAC 10012007-YP_Indics operacionales 5 3" xfId="21527" xr:uid="{BB039E21-2886-479C-8051-C25A403199B3}"/>
    <cellStyle name="3_Master Databook - Project MAC 10012007-YP_Indics operacionales 6" xfId="19316" xr:uid="{1FF4C365-EBB3-4853-AF27-2454630D186C}"/>
    <cellStyle name="3_Master Databook - Project MAC 10012007-YP_Indics operacionales 7" xfId="19382" xr:uid="{9EB34AB3-F80C-4F1D-A2B3-1529F1961BCA}"/>
    <cellStyle name="3_Master Databook - Project MAC 10012007-YP_Info de Ventas" xfId="14414" xr:uid="{B454E4E9-CA87-4B61-A6D1-43CCFDE5034A}"/>
    <cellStyle name="3_Master Databook - Project MAC 10012007-YP_Info de Ventas 2" xfId="17649" xr:uid="{91578102-D862-464B-802B-D315630166C7}"/>
    <cellStyle name="3_Master Databook - Project MAC 10012007-YP_Info de Ventas 2 2" xfId="20323" xr:uid="{2C4F082C-EA4B-4B3C-8144-84AC93B242AA}"/>
    <cellStyle name="3_Master Databook - Project MAC 10012007-YP_Info de Ventas 2 3" xfId="21391" xr:uid="{0DDA6264-C7E4-41E9-AEB1-F95DF79DB7A4}"/>
    <cellStyle name="3_Master Databook - Project MAC 10012007-YP_Info de Ventas 3" xfId="17571" xr:uid="{5258DBDC-257D-432A-B3F2-AEF9707ED8E9}"/>
    <cellStyle name="3_Master Databook - Project MAC 10012007-YP_Info de Ventas 3 2" xfId="20245" xr:uid="{7844CCD8-AA43-4A50-B451-2A083FCC481C}"/>
    <cellStyle name="3_Master Databook - Project MAC 10012007-YP_Info de Ventas 3 3" xfId="21313" xr:uid="{F6CDF786-C5AC-4ED9-966E-3D0323F003AC}"/>
    <cellStyle name="3_Master Databook - Project MAC 10012007-YP_Info de Ventas 4" xfId="17694" xr:uid="{4E60D3A5-3EF2-4B06-8C4B-C1860B39AECB}"/>
    <cellStyle name="3_Master Databook - Project MAC 10012007-YP_Info de Ventas 4 2" xfId="20371" xr:uid="{FAB1B4E3-E4A7-4FAD-8BF3-F46B9F232DC7}"/>
    <cellStyle name="3_Master Databook - Project MAC 10012007-YP_Info de Ventas 4 3" xfId="21439" xr:uid="{9912AD69-55CE-4E74-ACD3-26D1CE7757DC}"/>
    <cellStyle name="3_Master Databook - Project MAC 10012007-YP_Info de Ventas 5" xfId="17783" xr:uid="{8950DEAD-1223-45DE-9DDC-C05ECB767D10}"/>
    <cellStyle name="3_Master Databook - Project MAC 10012007-YP_Info de Ventas 5 2" xfId="20460" xr:uid="{ED916C6F-BB35-41EB-BDBA-9B7E1EE72B32}"/>
    <cellStyle name="3_Master Databook - Project MAC 10012007-YP_Info de Ventas 5 3" xfId="21528" xr:uid="{BA6D8A46-C687-4BFA-B19A-6D2CCBCE3CF1}"/>
    <cellStyle name="3_Master Databook - Project MAC 10012007-YP_Info de Ventas 6" xfId="19317" xr:uid="{EB1BAC1A-0120-47E9-9638-C613728FBD89}"/>
    <cellStyle name="3_Master Databook - Project MAC 10012007-YP_Info de Ventas 7" xfId="19381" xr:uid="{06406CF8-531E-4D93-B4BC-63A91F97DED8}"/>
    <cellStyle name="3_Master Databook - Project MAC 10012007-YP_Informacion Financiera" xfId="14415" xr:uid="{B184D5B2-D884-4696-940E-1FCF9A06CE35}"/>
    <cellStyle name="3_Master Databook - Project MAC 10012007-YP_Informacion Financiera 2" xfId="17860" xr:uid="{2871CC7B-3C83-45FC-A737-C4F354AC63FC}"/>
    <cellStyle name="3_Master Databook - Project MAC 10012007-YP_Informacion Financiera 2 2" xfId="20536" xr:uid="{54ACC0EC-8E0D-4C3C-8BEB-06A581A5EC17}"/>
    <cellStyle name="3_Master Databook - Project MAC 10012007-YP_Informacion Financiera 2 3" xfId="21604" xr:uid="{FD66D5D8-CE1D-437D-9B7B-0A7C2857A087}"/>
    <cellStyle name="3_Master Databook - Project MAC 10012007-YP_Informacion Financiera 3" xfId="17852" xr:uid="{21E7E484-7AB8-4EAD-B8ED-94BC53400704}"/>
    <cellStyle name="3_Master Databook - Project MAC 10012007-YP_Informacion Financiera 3 2" xfId="20528" xr:uid="{3740CC7B-458F-424F-BD98-56C3F2AFD723}"/>
    <cellStyle name="3_Master Databook - Project MAC 10012007-YP_Informacion Financiera 3 3" xfId="21596" xr:uid="{8A91AD06-99B9-449B-B719-1F173C36E00E}"/>
    <cellStyle name="3_Master Databook - Project MAC 10012007-YP_Informacion Financiera 4" xfId="17856" xr:uid="{EFB015E9-6A31-4783-9B83-B2DCFE507B1B}"/>
    <cellStyle name="3_Master Databook - Project MAC 10012007-YP_Informacion Financiera 4 2" xfId="20532" xr:uid="{55FE3962-EBA9-4BDE-B178-8D82AB3A63BB}"/>
    <cellStyle name="3_Master Databook - Project MAC 10012007-YP_Informacion Financiera 4 3" xfId="21600" xr:uid="{AF4CAD5B-1D69-4BD8-A1D8-5B644DCC1E50}"/>
    <cellStyle name="3_Master Databook - Project MAC 10012007-YP_Informacion Financiera 5" xfId="17784" xr:uid="{094BB1EC-46E3-4853-9AC5-093165AB3A87}"/>
    <cellStyle name="3_Master Databook - Project MAC 10012007-YP_Informacion Financiera 5 2" xfId="20461" xr:uid="{F8066864-CBC9-42D4-89F0-5DF49EFDC26B}"/>
    <cellStyle name="3_Master Databook - Project MAC 10012007-YP_Informacion Financiera 5 3" xfId="21529" xr:uid="{2BE99855-20E9-4F5D-B5B9-7F7946224DCC}"/>
    <cellStyle name="3_Master Databook - Project MAC 10012007-YP_Informacion Financiera 6" xfId="19318" xr:uid="{339E25CA-50AD-4BC4-A667-13B4EA246E2D}"/>
    <cellStyle name="3_Master Databook - Project MAC 10012007-YP_Informacion Financiera 7" xfId="19380" xr:uid="{A340187A-9B45-4982-B44B-9413FE6BE1D2}"/>
    <cellStyle name="3_Master Databook - Project MAC 10012007-YP_Projections Chile" xfId="14416" xr:uid="{AD1CEE40-407A-4814-A6F4-E538D933E322}"/>
    <cellStyle name="3_Master Databook - Project MAC 10012007-YP_Projections Chile 2" xfId="17858" xr:uid="{3B2D5132-99B6-49B1-8865-CEBD398605A3}"/>
    <cellStyle name="3_Master Databook - Project MAC 10012007-YP_Projections Chile 2 2" xfId="20534" xr:uid="{56DF8CDF-1F3C-4617-86C6-C63B9E5A675A}"/>
    <cellStyle name="3_Master Databook - Project MAC 10012007-YP_Projections Chile 2 3" xfId="21602" xr:uid="{E822AEA2-02E1-47C7-9A5A-7D3482DAEC1F}"/>
    <cellStyle name="3_Master Databook - Project MAC 10012007-YP_Projections Chile 3" xfId="16765" xr:uid="{D01E60A9-6100-4CE0-B76B-9F0A73FF696D}"/>
    <cellStyle name="3_Master Databook - Project MAC 10012007-YP_Projections Chile 3 2" xfId="19441" xr:uid="{89CA0A68-DE64-41F7-B737-0BB6CCB4096C}"/>
    <cellStyle name="3_Master Databook - Project MAC 10012007-YP_Projections Chile 3 3" xfId="19038" xr:uid="{87F3BF21-C5BB-48AD-974B-E581F0B195E3}"/>
    <cellStyle name="3_Master Databook - Project MAC 10012007-YP_Projections Chile 4" xfId="17693" xr:uid="{1A3A4863-2A44-4A14-992C-746289EF6E44}"/>
    <cellStyle name="3_Master Databook - Project MAC 10012007-YP_Projections Chile 4 2" xfId="20370" xr:uid="{5C801BF7-5BFE-4275-B2BF-235B1D7DCFCE}"/>
    <cellStyle name="3_Master Databook - Project MAC 10012007-YP_Projections Chile 4 3" xfId="21438" xr:uid="{8CC111B1-CB1B-4152-BF9C-BB615093FF31}"/>
    <cellStyle name="3_Master Databook - Project MAC 10012007-YP_Projections Chile 5" xfId="17785" xr:uid="{8AAE182F-2CC0-4406-9F82-DC900E299FB3}"/>
    <cellStyle name="3_Master Databook - Project MAC 10012007-YP_Projections Chile 5 2" xfId="20462" xr:uid="{B0AFA8A8-9927-41D8-9CC2-74D6B2CD8447}"/>
    <cellStyle name="3_Master Databook - Project MAC 10012007-YP_Projections Chile 5 3" xfId="21530" xr:uid="{26189A60-5B05-4940-A6D2-E8131DFDDD04}"/>
    <cellStyle name="3_Master Databook - Project MAC 10012007-YP_Projections Chile 6" xfId="19319" xr:uid="{1889395A-8661-4ED9-A9DC-06CF7D4A0C22}"/>
    <cellStyle name="3_Master Databook - Project MAC 10012007-YP_Projections Chile 7" xfId="19379" xr:uid="{0DCEE4CB-EF4C-4E5B-BFAF-DFADF064711F}"/>
    <cellStyle name="3_Master Databook - Project MAC 10012007-YP_Projections Chile_CF ACT 08 - YTD $" xfId="14417" xr:uid="{8EC548B0-8DAF-4815-B1EC-00921A6F2956}"/>
    <cellStyle name="3_Master Databook - Project MAC 10012007-YP_Projections Chile_CF ACT 08 - YTD $ 2" xfId="17650" xr:uid="{86B7EFC8-7857-44FA-BCCF-D5D6A4775042}"/>
    <cellStyle name="3_Master Databook - Project MAC 10012007-YP_Projections Chile_CF ACT 08 - YTD $ 2 2" xfId="20324" xr:uid="{3131B337-5AE8-4977-B864-BE967C0FA3A2}"/>
    <cellStyle name="3_Master Databook - Project MAC 10012007-YP_Projections Chile_CF ACT 08 - YTD $ 2 3" xfId="21392" xr:uid="{3192E08A-3E63-4AB8-8C64-D1A29B6ABE3C}"/>
    <cellStyle name="3_Master Databook - Project MAC 10012007-YP_Projections Chile_CF ACT 08 - YTD $ 3" xfId="17570" xr:uid="{C75D6B00-F351-4B54-A6F0-2F73EF95510C}"/>
    <cellStyle name="3_Master Databook - Project MAC 10012007-YP_Projections Chile_CF ACT 08 - YTD $ 3 2" xfId="20244" xr:uid="{E5F3BDA5-62AA-490D-8873-22B4A871D2AC}"/>
    <cellStyle name="3_Master Databook - Project MAC 10012007-YP_Projections Chile_CF ACT 08 - YTD $ 3 3" xfId="21312" xr:uid="{C1CD1C92-4C10-4829-850C-3CE2763CCEC8}"/>
    <cellStyle name="3_Master Databook - Project MAC 10012007-YP_Projections Chile_CF ACT 08 - YTD $ 4" xfId="17692" xr:uid="{93C82000-7FA1-47E2-8057-C91750EAE791}"/>
    <cellStyle name="3_Master Databook - Project MAC 10012007-YP_Projections Chile_CF ACT 08 - YTD $ 4 2" xfId="20369" xr:uid="{A6A2FDF0-89C4-44BC-8BDF-66E173FCC298}"/>
    <cellStyle name="3_Master Databook - Project MAC 10012007-YP_Projections Chile_CF ACT 08 - YTD $ 4 3" xfId="21437" xr:uid="{0FBCB25C-764E-498C-B00A-AF7F016D4A0F}"/>
    <cellStyle name="3_Master Databook - Project MAC 10012007-YP_Projections Chile_CF ACT 08 - YTD $ 5" xfId="17786" xr:uid="{2F28C275-B79F-4660-86D6-A2CB50C64215}"/>
    <cellStyle name="3_Master Databook - Project MAC 10012007-YP_Projections Chile_CF ACT 08 - YTD $ 5 2" xfId="20463" xr:uid="{9B53F9D6-C79C-4A69-AE81-49295571F9E0}"/>
    <cellStyle name="3_Master Databook - Project MAC 10012007-YP_Projections Chile_CF ACT 08 - YTD $ 5 3" xfId="21531" xr:uid="{0E9CEF75-624F-40EE-8E96-0DCE2ABC95A7}"/>
    <cellStyle name="3_Master Databook - Project MAC 10012007-YP_Projections Chile_CF ACT 08 - YTD $ 6" xfId="19320" xr:uid="{E7F895D6-E34C-4AF1-BC4B-2FB88219E30B}"/>
    <cellStyle name="3_Master Databook - Project MAC 10012007-YP_Projections Chile_CF ACT 08 - YTD $ 7" xfId="19378" xr:uid="{EB625391-23A3-41E0-B954-CFF3BE9940B0}"/>
    <cellStyle name="3_Master Databook - Project MAC 10012007-YP_Projections Chile_CF ACT 08 - YTD $_1" xfId="14418" xr:uid="{A533F90F-7AC1-4FB2-BFA8-F9819A9372E4}"/>
    <cellStyle name="3_Master Databook - Project MAC 10012007-YP_Projections Chile_CF ACT 08 - YTD $_1 2" xfId="17651" xr:uid="{42F84191-B6B5-4A46-BA38-5F8425416B84}"/>
    <cellStyle name="3_Master Databook - Project MAC 10012007-YP_Projections Chile_CF ACT 08 - YTD $_1 2 2" xfId="20325" xr:uid="{FB7496D4-C56D-4811-9BE2-FEAE604DDA73}"/>
    <cellStyle name="3_Master Databook - Project MAC 10012007-YP_Projections Chile_CF ACT 08 - YTD $_1 2 3" xfId="21393" xr:uid="{1E79E87B-C94D-4C3E-87B9-6664C0031C5C}"/>
    <cellStyle name="3_Master Databook - Project MAC 10012007-YP_Projections Chile_CF ACT 08 - YTD $_1 3" xfId="17569" xr:uid="{21BD4AA9-47B9-4461-BA8D-CD4CBA4E2002}"/>
    <cellStyle name="3_Master Databook - Project MAC 10012007-YP_Projections Chile_CF ACT 08 - YTD $_1 3 2" xfId="20243" xr:uid="{BD75A2F8-1F32-48DD-B242-DBA80585C847}"/>
    <cellStyle name="3_Master Databook - Project MAC 10012007-YP_Projections Chile_CF ACT 08 - YTD $_1 3 3" xfId="21311" xr:uid="{830E01A7-C79D-4BF2-830B-9B35F5E0E1FD}"/>
    <cellStyle name="3_Master Databook - Project MAC 10012007-YP_Projections Chile_CF ACT 08 - YTD $_1 4" xfId="17691" xr:uid="{7ADD0B5B-E112-4F4F-8F8A-2BB3798F0067}"/>
    <cellStyle name="3_Master Databook - Project MAC 10012007-YP_Projections Chile_CF ACT 08 - YTD $_1 4 2" xfId="20368" xr:uid="{7AF5D247-0581-41DD-AF9A-17E7C0D66B84}"/>
    <cellStyle name="3_Master Databook - Project MAC 10012007-YP_Projections Chile_CF ACT 08 - YTD $_1 4 3" xfId="21436" xr:uid="{B876071C-A9AB-41BF-B510-1180BB553284}"/>
    <cellStyle name="3_Master Databook - Project MAC 10012007-YP_Projections Chile_CF ACT 08 - YTD $_1 5" xfId="17787" xr:uid="{0DE7D6DA-F085-42C0-A751-14655BE4E444}"/>
    <cellStyle name="3_Master Databook - Project MAC 10012007-YP_Projections Chile_CF ACT 08 - YTD $_1 5 2" xfId="20464" xr:uid="{5E9FBBAA-CF7A-4E36-94C2-B0E1938CE57F}"/>
    <cellStyle name="3_Master Databook - Project MAC 10012007-YP_Projections Chile_CF ACT 08 - YTD $_1 5 3" xfId="21532" xr:uid="{8A355F48-D1BE-47DD-AE5E-F436539D4CF8}"/>
    <cellStyle name="3_Master Databook - Project MAC 10012007-YP_Projections Chile_CF ACT 08 - YTD $_1 6" xfId="19321" xr:uid="{B0234E83-EBBE-445D-9364-04E5B3071DD2}"/>
    <cellStyle name="3_Master Databook - Project MAC 10012007-YP_Projections Chile_CF ACT 08 - YTD $_1 7" xfId="19377" xr:uid="{CEDC3627-EF1C-44D3-83D1-56B5D9A1FCF3}"/>
    <cellStyle name="3_Master Databook - Project MAC 10012007-YP_Projections Chile_CF ACT 08 - YTD $_2" xfId="14419" xr:uid="{83193FF0-ED14-4B06-B1F8-43197B61595D}"/>
    <cellStyle name="3_Master Databook - Project MAC 10012007-YP_Projections Chile_CF ACT 08 - YTD $_2 2" xfId="17652" xr:uid="{0F6C892F-FFEF-4973-A276-AB5C5DF1A379}"/>
    <cellStyle name="3_Master Databook - Project MAC 10012007-YP_Projections Chile_CF ACT 08 - YTD $_2 2 2" xfId="20326" xr:uid="{6EABF49A-78D4-4C4F-A52E-B4FA36E0FF00}"/>
    <cellStyle name="3_Master Databook - Project MAC 10012007-YP_Projections Chile_CF ACT 08 - YTD $_2 2 3" xfId="21394" xr:uid="{10E975CB-3B45-4C85-8EE3-B905E54E97CB}"/>
    <cellStyle name="3_Master Databook - Project MAC 10012007-YP_Projections Chile_CF ACT 08 - YTD $_2 3" xfId="17568" xr:uid="{D1A88727-17B5-4691-955F-F00B94EEA583}"/>
    <cellStyle name="3_Master Databook - Project MAC 10012007-YP_Projections Chile_CF ACT 08 - YTD $_2 3 2" xfId="20242" xr:uid="{D96972AE-2EDD-4128-81C8-E6BC443C0D33}"/>
    <cellStyle name="3_Master Databook - Project MAC 10012007-YP_Projections Chile_CF ACT 08 - YTD $_2 3 3" xfId="21310" xr:uid="{C0C25A99-A3FA-41BD-A830-C2807A571A51}"/>
    <cellStyle name="3_Master Databook - Project MAC 10012007-YP_Projections Chile_CF ACT 08 - YTD $_2 4" xfId="17690" xr:uid="{D5D56456-285A-47E0-BE36-0C49D2A4CFA2}"/>
    <cellStyle name="3_Master Databook - Project MAC 10012007-YP_Projections Chile_CF ACT 08 - YTD $_2 4 2" xfId="20367" xr:uid="{515D09A2-CD19-4A00-8660-BDD9D010EDA2}"/>
    <cellStyle name="3_Master Databook - Project MAC 10012007-YP_Projections Chile_CF ACT 08 - YTD $_2 4 3" xfId="21435" xr:uid="{7E11F7FF-8CD3-4B93-81BC-B90DED33FB34}"/>
    <cellStyle name="3_Master Databook - Project MAC 10012007-YP_Projections Chile_CF ACT 08 - YTD $_2 5" xfId="17788" xr:uid="{0540352E-C5B9-4DD6-A7A9-0B7F2832A0F5}"/>
    <cellStyle name="3_Master Databook - Project MAC 10012007-YP_Projections Chile_CF ACT 08 - YTD $_2 5 2" xfId="20465" xr:uid="{EEC9570C-2371-49CF-A3C7-E597C542AB34}"/>
    <cellStyle name="3_Master Databook - Project MAC 10012007-YP_Projections Chile_CF ACT 08 - YTD $_2 5 3" xfId="21533" xr:uid="{7559E042-6DB4-4752-80CA-1E2E39DEC46C}"/>
    <cellStyle name="3_Master Databook - Project MAC 10012007-YP_Projections Chile_CF ACT 08 - YTD $_2 6" xfId="19322" xr:uid="{3A538344-E51B-42DF-8505-57B33F5AD07D}"/>
    <cellStyle name="3_Master Databook - Project MAC 10012007-YP_Projections Chile_CF ACT 08 - YTD $_2 7" xfId="20898" xr:uid="{7247CF9F-A139-45C9-8E89-3D76572E810E}"/>
    <cellStyle name="3_Master Databook - Project MAC 10012007-YP_Projections Chile_CF ACT 08 - YTD $_Sheet1" xfId="14420" xr:uid="{6F57708E-97D4-48E3-9862-E77381E501EC}"/>
    <cellStyle name="3_Master Databook - Project MAC 10012007-YP_Projections Chile_CF ACT 08 - YTD $_Sheet1 2" xfId="12040" xr:uid="{F93E4376-6E55-4557-9693-1BC6E3201372}"/>
    <cellStyle name="3_Master Databook - Project MAC 10012007-YP_Projections Chile_CF ACT 08 - YTD $_Sheet1 2 2" xfId="18637" xr:uid="{FF02E39E-CBE4-45EE-B444-FF8C546511A0}"/>
    <cellStyle name="3_Master Databook - Project MAC 10012007-YP_Projections Chile_CF ACT 08 - YTD $_Sheet1 2 3" xfId="19423" xr:uid="{2575DBC0-D75F-4706-B9D4-EAAB3F1D4014}"/>
    <cellStyle name="3_Master Databook - Project MAC 10012007-YP_Projections Chile_CF ACT 08 - YTD $_Sheet1 3" xfId="17567" xr:uid="{C17F1182-0E83-4A04-951F-A08369E7BDF8}"/>
    <cellStyle name="3_Master Databook - Project MAC 10012007-YP_Projections Chile_CF ACT 08 - YTD $_Sheet1 3 2" xfId="20241" xr:uid="{F0316F49-B109-482C-83DE-F9DDDEC68E0A}"/>
    <cellStyle name="3_Master Databook - Project MAC 10012007-YP_Projections Chile_CF ACT 08 - YTD $_Sheet1 3 3" xfId="21309" xr:uid="{37B3A8C6-9300-43A2-9B6E-53881CAF6096}"/>
    <cellStyle name="3_Master Databook - Project MAC 10012007-YP_Projections Chile_CF ACT 08 - YTD $_Sheet1 4" xfId="17689" xr:uid="{0948AE0F-69E0-459B-B961-71256CBB378D}"/>
    <cellStyle name="3_Master Databook - Project MAC 10012007-YP_Projections Chile_CF ACT 08 - YTD $_Sheet1 4 2" xfId="20366" xr:uid="{01064FC3-4F8A-4257-9DAC-1A01DC7DF87E}"/>
    <cellStyle name="3_Master Databook - Project MAC 10012007-YP_Projections Chile_CF ACT 08 - YTD $_Sheet1 4 3" xfId="21434" xr:uid="{75CA2B5C-FD91-4778-AFB1-24158EEA2922}"/>
    <cellStyle name="3_Master Databook - Project MAC 10012007-YP_Projections Chile_CF ACT 08 - YTD $_Sheet1 5" xfId="17789" xr:uid="{B51F2542-CC1B-4C30-A4CD-FA2C7C24FA71}"/>
    <cellStyle name="3_Master Databook - Project MAC 10012007-YP_Projections Chile_CF ACT 08 - YTD $_Sheet1 5 2" xfId="20466" xr:uid="{0E5A4E95-2433-48BB-A9D6-B98134152684}"/>
    <cellStyle name="3_Master Databook - Project MAC 10012007-YP_Projections Chile_CF ACT 08 - YTD $_Sheet1 5 3" xfId="21534" xr:uid="{1FDD9063-FA9E-4C49-B799-EA8B854F585E}"/>
    <cellStyle name="3_Master Databook - Project MAC 10012007-YP_Projections Chile_CF ACT 08 - YTD $_Sheet1 6" xfId="19323" xr:uid="{B98ABB45-4786-4DC9-82AD-3361E79620D7}"/>
    <cellStyle name="3_Master Databook - Project MAC 10012007-YP_Projections Chile_CF ACT 08 - YTD $_Sheet1 7" xfId="20897" xr:uid="{DFEEB8DF-B4FB-4BD1-993A-3373F7917D37}"/>
    <cellStyle name="3_Master Databook - Project MAC 10012007-YP_Projections Chile_Sheet1" xfId="14421" xr:uid="{C56AF1A4-E738-4D8F-89D6-0369150A1967}"/>
    <cellStyle name="3_Master Databook - Project MAC 10012007-YP_Projections Chile_Sheet1 2" xfId="17855" xr:uid="{743E09CC-5C67-4A94-AFD3-A3F365353B8D}"/>
    <cellStyle name="3_Master Databook - Project MAC 10012007-YP_Projections Chile_Sheet1 2 2" xfId="20531" xr:uid="{426E9E6F-D1B3-4292-823B-3EA37324E60E}"/>
    <cellStyle name="3_Master Databook - Project MAC 10012007-YP_Projections Chile_Sheet1 2 3" xfId="21599" xr:uid="{5AA77026-59D3-4074-84C6-A748C7667138}"/>
    <cellStyle name="3_Master Databook - Project MAC 10012007-YP_Projections Chile_Sheet1 3" xfId="17566" xr:uid="{29CBA108-00CD-422E-BDBF-0B4151AC348F}"/>
    <cellStyle name="3_Master Databook - Project MAC 10012007-YP_Projections Chile_Sheet1 3 2" xfId="20240" xr:uid="{CEB8DEE1-649B-41CD-9395-6248DBD2FD03}"/>
    <cellStyle name="3_Master Databook - Project MAC 10012007-YP_Projections Chile_Sheet1 3 3" xfId="21308" xr:uid="{7E682741-F5B4-431F-9AA8-E46258E5CA06}"/>
    <cellStyle name="3_Master Databook - Project MAC 10012007-YP_Projections Chile_Sheet1 4" xfId="17688" xr:uid="{40DC096A-0B5F-480A-814E-7AB99446FFF1}"/>
    <cellStyle name="3_Master Databook - Project MAC 10012007-YP_Projections Chile_Sheet1 4 2" xfId="20365" xr:uid="{BE278335-31E1-42F1-810B-F04F7E39DF98}"/>
    <cellStyle name="3_Master Databook - Project MAC 10012007-YP_Projections Chile_Sheet1 4 3" xfId="21433" xr:uid="{54F415A8-B369-4008-BFE3-8F4E57672735}"/>
    <cellStyle name="3_Master Databook - Project MAC 10012007-YP_Projections Chile_Sheet1 5" xfId="17790" xr:uid="{7BBE6DAB-1630-406A-9EAA-D3F40092F2A2}"/>
    <cellStyle name="3_Master Databook - Project MAC 10012007-YP_Projections Chile_Sheet1 5 2" xfId="20467" xr:uid="{62F65DC4-FB2D-4EEC-9633-3185EA2B840B}"/>
    <cellStyle name="3_Master Databook - Project MAC 10012007-YP_Projections Chile_Sheet1 5 3" xfId="21535" xr:uid="{8E6ACFA8-0DCA-4D54-AFDE-A345CDFDB6B4}"/>
    <cellStyle name="3_Master Databook - Project MAC 10012007-YP_Projections Chile_Sheet1 6" xfId="19324" xr:uid="{A6FA5D97-3E46-48EA-9105-7223A37EA0C4}"/>
    <cellStyle name="3_Master Databook - Project MAC 10012007-YP_Projections Chile_Sheet1 7" xfId="19376" xr:uid="{92ED536A-75E3-490F-B5AF-6538563B73FA}"/>
    <cellStyle name="3_Master Databook - Project MAC 10012007-YP_Resumen" xfId="14422" xr:uid="{7F67EB40-DC11-463D-A779-ADAD58C74961}"/>
    <cellStyle name="3_Master Databook - Project MAC 10012007-YP_Resumen 2" xfId="17853" xr:uid="{1F72B17D-3F37-4B4A-AD97-E6D1AE0B00C8}"/>
    <cellStyle name="3_Master Databook - Project MAC 10012007-YP_Resumen 2 2" xfId="20529" xr:uid="{1BB100BF-6BC1-483A-92C3-A187AE253EB6}"/>
    <cellStyle name="3_Master Databook - Project MAC 10012007-YP_Resumen 2 3" xfId="21597" xr:uid="{51922D34-3ACD-4FF0-BA50-D19EEFEAD6AB}"/>
    <cellStyle name="3_Master Databook - Project MAC 10012007-YP_Resumen 3" xfId="17565" xr:uid="{4BD27958-7CAC-49D7-AB26-9424876245DC}"/>
    <cellStyle name="3_Master Databook - Project MAC 10012007-YP_Resumen 3 2" xfId="20239" xr:uid="{03F05601-423A-47E1-9F9B-8CD9A239604B}"/>
    <cellStyle name="3_Master Databook - Project MAC 10012007-YP_Resumen 3 3" xfId="21307" xr:uid="{25A02A03-0281-4B58-9427-D1D12B00D2D8}"/>
    <cellStyle name="3_Master Databook - Project MAC 10012007-YP_Resumen 4" xfId="17687" xr:uid="{1D8E2121-1159-4FCC-ADF3-2C449795194F}"/>
    <cellStyle name="3_Master Databook - Project MAC 10012007-YP_Resumen 4 2" xfId="20364" xr:uid="{D4ED068B-A59E-427F-93DD-BA708278B453}"/>
    <cellStyle name="3_Master Databook - Project MAC 10012007-YP_Resumen 4 3" xfId="21432" xr:uid="{1A045E8B-827B-4797-8E67-566A91E8986F}"/>
    <cellStyle name="3_Master Databook - Project MAC 10012007-YP_Resumen 5" xfId="17791" xr:uid="{2B85E120-CD3F-4180-BD25-4D891973A5F5}"/>
    <cellStyle name="3_Master Databook - Project MAC 10012007-YP_Resumen 5 2" xfId="20468" xr:uid="{CD450CE0-FF19-43D1-A187-21AFF3C629BA}"/>
    <cellStyle name="3_Master Databook - Project MAC 10012007-YP_Resumen 5 3" xfId="21536" xr:uid="{23E3F1CA-07FA-4E3D-8D3B-C630DD31F363}"/>
    <cellStyle name="3_Master Databook - Project MAC 10012007-YP_Resumen 6" xfId="19325" xr:uid="{473A519C-4825-4833-AE1D-2AE1646B010C}"/>
    <cellStyle name="3_Master Databook - Project MAC 10012007-YP_Resumen 7" xfId="20896" xr:uid="{EC811FD7-A330-4A1B-89C1-B155B3E34CF4}"/>
    <cellStyle name="3_Sheet1" xfId="14423" xr:uid="{04A761AB-25EE-4BAE-BC6D-E582399343F0}"/>
    <cellStyle name="3_Sheet1 2" xfId="17851" xr:uid="{D717D0A7-BBDB-4A9A-B3BC-0B6012967249}"/>
    <cellStyle name="3_Sheet1 2 2" xfId="20527" xr:uid="{4280EDA3-6BBB-4A44-B9F2-077CFEB7C636}"/>
    <cellStyle name="3_Sheet1 2 3" xfId="21595" xr:uid="{25E653DF-9CD9-44D7-A724-671D83370319}"/>
    <cellStyle name="3_Sheet1 3" xfId="17564" xr:uid="{FBE9D684-550F-49A4-BEC9-B4627771AA18}"/>
    <cellStyle name="3_Sheet1 3 2" xfId="20238" xr:uid="{A299C31A-FE49-4DE5-B4B5-524C3E51824E}"/>
    <cellStyle name="3_Sheet1 3 3" xfId="21306" xr:uid="{BD17F004-8BB2-4F5C-B236-4C66AA3F0E94}"/>
    <cellStyle name="3_Sheet1 4" xfId="17686" xr:uid="{527FEA1B-5D25-429C-BEAD-99420E1CB558}"/>
    <cellStyle name="3_Sheet1 4 2" xfId="20363" xr:uid="{55B8AD00-CD26-4034-89C7-09BFE0C52EB4}"/>
    <cellStyle name="3_Sheet1 4 3" xfId="21431" xr:uid="{7627B213-9E37-4B34-9D2D-0E01F40290E2}"/>
    <cellStyle name="3_Sheet1 5" xfId="17792" xr:uid="{9FDC4E76-1895-4E46-B323-197CB3E7AB81}"/>
    <cellStyle name="3_Sheet1 5 2" xfId="20469" xr:uid="{1CD5888E-5267-46EA-9992-E4685D1810C3}"/>
    <cellStyle name="3_Sheet1 5 3" xfId="21537" xr:uid="{8498973A-6AD3-4123-8FE5-730565109DDD}"/>
    <cellStyle name="3_Sheet1 6" xfId="19326" xr:uid="{0E61DCEA-0042-42E5-B0FC-4551879ED65A}"/>
    <cellStyle name="3_Sheet1 7" xfId="19375" xr:uid="{5EA01EC0-F408-4DC0-9DD3-DC1D3464581B}"/>
    <cellStyle name="40% - Accent1 2" xfId="12084" xr:uid="{6619F9F3-5FCA-44C8-94C7-C82640A41788}"/>
    <cellStyle name="40% - Accent1 3" xfId="29693" xr:uid="{636F9D08-8586-4A5F-B16B-CDC0730FC43B}"/>
    <cellStyle name="40% - Accent1 4" xfId="2473" xr:uid="{75E65815-F844-4214-B4A4-248B30096EA5}"/>
    <cellStyle name="40% - Accent1 5" xfId="30" xr:uid="{DAFE4711-06E3-4877-AE7B-69225A710ECD}"/>
    <cellStyle name="40% - Accent2 2" xfId="11950" xr:uid="{DA3F2837-B144-4A3F-96B2-5E18F17E43D4}"/>
    <cellStyle name="40% - Accent2 3" xfId="29694" xr:uid="{BBF7A843-CFDA-41CE-8FDC-7475069D7F40}"/>
    <cellStyle name="40% - Accent2 4" xfId="2474" xr:uid="{8BEB8D64-75C0-4FBE-8C44-8E728B55F894}"/>
    <cellStyle name="40% - Accent2 5" xfId="33" xr:uid="{FD6325AA-92C3-43FC-A00C-4D581628998C}"/>
    <cellStyle name="40% - Accent3 2" xfId="12091" xr:uid="{FCDC6C44-5F04-4434-B7ED-7B8D8E373331}"/>
    <cellStyle name="40% - Accent3 3" xfId="29695" xr:uid="{C0BA3308-7185-4285-A713-4A4C4DC3BA6C}"/>
    <cellStyle name="40% - Accent3 4" xfId="2475" xr:uid="{37B9261B-79F0-4890-88FB-B5EC77F01C40}"/>
    <cellStyle name="40% - Accent3 5" xfId="36" xr:uid="{51B9FB3D-F1E3-4488-B5E7-A4ECE80143E2}"/>
    <cellStyle name="40% - Accent4 2" xfId="12079" xr:uid="{09C27D91-4E7F-43DB-9558-4A4DBC9D3CE8}"/>
    <cellStyle name="40% - Accent4 3" xfId="29696" xr:uid="{DC2D3558-F3DC-46EF-BCB7-B0FBE34E12CA}"/>
    <cellStyle name="40% - Accent4 4" xfId="2476" xr:uid="{D3A8BD6D-ECB2-4B36-858A-1D95B08DDAA1}"/>
    <cellStyle name="40% - Accent4 5" xfId="39" xr:uid="{5ED52427-17A1-42F6-B6E7-5E2325D43D18}"/>
    <cellStyle name="40% - Accent5 2" xfId="12076" xr:uid="{22904DE5-E2D6-4FE4-AF67-13FC1A70B0FB}"/>
    <cellStyle name="40% - Accent5 3" xfId="29697" xr:uid="{0DB9DA7F-81AC-419F-BCD4-8A2FEE464760}"/>
    <cellStyle name="40% - Accent5 4" xfId="2477" xr:uid="{CC6AD427-32E3-40A2-9587-FFCF6812D35E}"/>
    <cellStyle name="40% - Accent5 5" xfId="42" xr:uid="{17D12928-FF6E-4E0A-8B3D-282F79D4902E}"/>
    <cellStyle name="40% - Accent6 2" xfId="12073" xr:uid="{A00323A0-0B77-485B-AA3F-6E80AB9116C6}"/>
    <cellStyle name="40% - Accent6 3" xfId="29698" xr:uid="{E419963B-4413-4BEF-923F-C30DDC4E9C74}"/>
    <cellStyle name="40% - Accent6 4" xfId="2478" xr:uid="{39073D0B-E8B8-46FE-8934-ED912A380D71}"/>
    <cellStyle name="40% - Accent6 5" xfId="45" xr:uid="{FCF649C2-DDE0-428F-98C3-C35E099C24A7}"/>
    <cellStyle name="40% - Énfasis1 10" xfId="525" xr:uid="{608095DF-A443-4E8E-87C2-60381BF62775}"/>
    <cellStyle name="40% - Énfasis1 10 2" xfId="526" xr:uid="{C3C579C1-05AB-49A1-BAF0-F82963AEC337}"/>
    <cellStyle name="40% - Énfasis1 10 2 2" xfId="4961" xr:uid="{1FE6946A-3D12-4EA2-AEE2-3C497029805C}"/>
    <cellStyle name="40% - Énfasis1 10 2 2 2" xfId="9523" xr:uid="{87109543-FAE0-4908-A979-395BBCC1F9D8}"/>
    <cellStyle name="40% - Énfasis1 10 2 2 2 2" xfId="40179" xr:uid="{96B15B40-312B-4E85-A800-9A1D8A70B5DD}"/>
    <cellStyle name="40% - Énfasis1 10 2 2 3" xfId="36007" xr:uid="{C127F787-AA8B-4D3C-8820-4EB4470E3015}"/>
    <cellStyle name="40% - Énfasis1 10 2 3" xfId="3859" xr:uid="{3AD61E9A-E483-4105-82EA-BEF75BF0B205}"/>
    <cellStyle name="40% - Énfasis1 10 2 3 2" xfId="34971" xr:uid="{423E44C9-5907-41FD-A312-F654117A6121}"/>
    <cellStyle name="40% - Énfasis1 10 2 4" xfId="8448" xr:uid="{241FECC2-EAFD-4799-B21D-FDD1FA1FD0DE}"/>
    <cellStyle name="40% - Énfasis1 10 2 4 2" xfId="39138" xr:uid="{48101FE7-98C9-4ABA-BD57-A89B2ADFBCF3}"/>
    <cellStyle name="40% - Énfasis1 10 2 5" xfId="33735" xr:uid="{E6BDAC40-2D49-4B06-8FA0-E3D77C535DF3}"/>
    <cellStyle name="40% - Énfasis1 10 2 6" xfId="2481" xr:uid="{489D0369-370D-438C-9667-272974AB4D2D}"/>
    <cellStyle name="40% - Énfasis1 10 3" xfId="4960" xr:uid="{561F2A3F-9526-4C60-A095-8AA967E7F0E9}"/>
    <cellStyle name="40% - Énfasis1 10 3 2" xfId="9522" xr:uid="{E0CBFA78-2264-4564-AE4F-C66A7378A766}"/>
    <cellStyle name="40% - Énfasis1 10 3 2 2" xfId="40178" xr:uid="{64A61198-00E9-419F-A935-ECE2AD35B5ED}"/>
    <cellStyle name="40% - Énfasis1 10 3 3" xfId="36006" xr:uid="{BCADDB88-959F-41C4-A382-02B4FBE9F76F}"/>
    <cellStyle name="40% - Énfasis1 10 4" xfId="7563" xr:uid="{1CD133B1-12B9-4F83-A1F9-183853EF3F4B}"/>
    <cellStyle name="40% - Énfasis1 10 4 2" xfId="10516" xr:uid="{58EFF3CC-BE9E-40B1-A6FC-F3B430DF6D36}"/>
    <cellStyle name="40% - Énfasis1 10 4 2 2" xfId="41122" xr:uid="{36AEFC44-3F2B-4296-86D5-2FD1DAA46EBC}"/>
    <cellStyle name="40% - Énfasis1 10 4 3" xfId="38283" xr:uid="{89B4D63F-3239-4370-8269-8DC49EBA4C33}"/>
    <cellStyle name="40% - Énfasis1 10 5" xfId="6268" xr:uid="{F5F3A1E4-FC7C-4E3E-B7F1-B66EB78B13E4}"/>
    <cellStyle name="40% - Énfasis1 10 5 2" xfId="37171" xr:uid="{CDBFA5E7-2DB7-40D0-9235-5F3BD2CE9C32}"/>
    <cellStyle name="40% - Énfasis1 10 6" xfId="3858" xr:uid="{15B36F61-B134-47C0-A826-CF16F149A1FB}"/>
    <cellStyle name="40% - Énfasis1 10 6 2" xfId="34970" xr:uid="{2BC8F17F-68C7-4A95-85DD-BF5D7D52666F}"/>
    <cellStyle name="40% - Énfasis1 10 7" xfId="8447" xr:uid="{72475A5A-1BFF-4F3F-A931-2FF0B011229F}"/>
    <cellStyle name="40% - Énfasis1 10 7 2" xfId="39137" xr:uid="{860031BF-2E31-4C23-9B71-3C8B101C0322}"/>
    <cellStyle name="40% - Énfasis1 10 8" xfId="33734" xr:uid="{EC19BD54-8D70-41D2-8EB7-9A73F3A37637}"/>
    <cellStyle name="40% - Énfasis1 10 9" xfId="2480" xr:uid="{6AD9481E-45AD-4327-A8BD-B8BF7ABF7D95}"/>
    <cellStyle name="40% - Énfasis1 11" xfId="527" xr:uid="{C530F2DE-6C13-43A2-BE3A-CCC1BA969347}"/>
    <cellStyle name="40% - Énfasis1 11 2" xfId="528" xr:uid="{54B9119D-0E21-4929-9CF3-75C118E0E595}"/>
    <cellStyle name="40% - Énfasis1 11 2 2" xfId="4963" xr:uid="{0CEC3F83-F0A4-472D-8CDE-540EB6E317A9}"/>
    <cellStyle name="40% - Énfasis1 11 2 2 2" xfId="9525" xr:uid="{854877EB-19F1-473C-942E-7D0D99D3E6AE}"/>
    <cellStyle name="40% - Énfasis1 11 2 2 2 2" xfId="40181" xr:uid="{9744EA27-3493-43A7-B6E5-65871714506C}"/>
    <cellStyle name="40% - Énfasis1 11 2 2 3" xfId="36009" xr:uid="{AB34A7E2-77D0-43D7-8FAD-BD29D25D2F29}"/>
    <cellStyle name="40% - Énfasis1 11 2 3" xfId="3861" xr:uid="{EF234EE7-D95F-4D75-95E4-AF462784C8E1}"/>
    <cellStyle name="40% - Énfasis1 11 2 3 2" xfId="34973" xr:uid="{A6E2C4CE-064D-499B-B091-60F9A895F94B}"/>
    <cellStyle name="40% - Énfasis1 11 2 4" xfId="8450" xr:uid="{E1E977AF-39F7-4A82-AADD-09CA9476CE91}"/>
    <cellStyle name="40% - Énfasis1 11 2 4 2" xfId="39140" xr:uid="{7F36F7C0-72CA-424B-AF2B-8CC805315982}"/>
    <cellStyle name="40% - Énfasis1 11 2 5" xfId="33737" xr:uid="{96403DD2-8502-4082-BF3B-DB64A06705AD}"/>
    <cellStyle name="40% - Énfasis1 11 2 6" xfId="2483" xr:uid="{D2622880-D2CE-4A2F-BFDE-2D2B24058350}"/>
    <cellStyle name="40% - Énfasis1 11 3" xfId="4962" xr:uid="{038EBCB6-23F7-4BDC-BC48-E9BA43289B7E}"/>
    <cellStyle name="40% - Énfasis1 11 3 2" xfId="9524" xr:uid="{26A69FEC-BDFF-438D-A51C-D0319124F30A}"/>
    <cellStyle name="40% - Énfasis1 11 3 2 2" xfId="40180" xr:uid="{BDB67FAB-7754-4046-BE8B-48CE0CC509F5}"/>
    <cellStyle name="40% - Énfasis1 11 3 3" xfId="36008" xr:uid="{5210F6B6-5F61-41B9-B697-54DF0C31EC6B}"/>
    <cellStyle name="40% - Énfasis1 11 4" xfId="7564" xr:uid="{EE0216FF-9DB2-49F5-8FC4-8D4011E853A9}"/>
    <cellStyle name="40% - Énfasis1 11 4 2" xfId="10517" xr:uid="{971FFA7F-15C4-4485-99FC-9ADC6F134144}"/>
    <cellStyle name="40% - Énfasis1 11 4 2 2" xfId="41123" xr:uid="{AFDA345B-5040-4C72-9721-1B109FCDA4BE}"/>
    <cellStyle name="40% - Énfasis1 11 4 3" xfId="38284" xr:uid="{2A4588D8-A34E-4B8A-B53E-0D77D354F60B}"/>
    <cellStyle name="40% - Énfasis1 11 5" xfId="6436" xr:uid="{08D3960D-E89D-4DAE-B05C-D0F70D540F54}"/>
    <cellStyle name="40% - Énfasis1 11 5 2" xfId="37320" xr:uid="{18A7B1CA-EC88-4603-AEA2-2E2F8ECE3D67}"/>
    <cellStyle name="40% - Énfasis1 11 6" xfId="3860" xr:uid="{6D1A2CAD-741F-43F9-9DD9-B682A3A1DADB}"/>
    <cellStyle name="40% - Énfasis1 11 6 2" xfId="34972" xr:uid="{11E3A111-FBA3-4171-B486-946F13135604}"/>
    <cellStyle name="40% - Énfasis1 11 7" xfId="8449" xr:uid="{52742921-AF46-4320-84E6-6A3E01FBA582}"/>
    <cellStyle name="40% - Énfasis1 11 7 2" xfId="39139" xr:uid="{3B24017A-861C-4A37-B280-DD267FC127D4}"/>
    <cellStyle name="40% - Énfasis1 11 8" xfId="33736" xr:uid="{561FE311-BEDD-4FB7-8853-E4274877F1BC}"/>
    <cellStyle name="40% - Énfasis1 11 9" xfId="2482" xr:uid="{BE843E92-1F21-402A-AC09-13E56A7E4F26}"/>
    <cellStyle name="40% - Énfasis1 12" xfId="529" xr:uid="{6280E3F0-50A8-4661-A71F-81421E774C96}"/>
    <cellStyle name="40% - Énfasis1 12 2" xfId="530" xr:uid="{D961BF35-39B2-4D10-9423-01CA1143CF8D}"/>
    <cellStyle name="40% - Énfasis1 12 2 2" xfId="4965" xr:uid="{F9344EFA-2CD9-406D-9D45-E9C13333154F}"/>
    <cellStyle name="40% - Énfasis1 12 2 2 2" xfId="9527" xr:uid="{C9F8CE88-F086-439F-BAE9-9F764E103A4C}"/>
    <cellStyle name="40% - Énfasis1 12 2 2 2 2" xfId="40183" xr:uid="{05316467-5DD6-417D-98C0-1F738BF0B706}"/>
    <cellStyle name="40% - Énfasis1 12 2 2 3" xfId="36011" xr:uid="{3D97B18D-FE20-47CB-9442-AA2DD541EB7F}"/>
    <cellStyle name="40% - Énfasis1 12 2 3" xfId="3863" xr:uid="{C8AB55E9-72E6-414A-A239-C92AB9B5444D}"/>
    <cellStyle name="40% - Énfasis1 12 2 3 2" xfId="34975" xr:uid="{F79E0AD2-551B-4AB8-BD61-DD3079C9D5E0}"/>
    <cellStyle name="40% - Énfasis1 12 2 4" xfId="8452" xr:uid="{F35938EF-52DC-45D0-BA1A-A75FDDAD81E4}"/>
    <cellStyle name="40% - Énfasis1 12 2 4 2" xfId="39142" xr:uid="{A1DB7FD4-E430-454A-8057-461477601271}"/>
    <cellStyle name="40% - Énfasis1 12 2 5" xfId="33739" xr:uid="{E0B833C4-A64D-43C5-BD2C-8894A5E79119}"/>
    <cellStyle name="40% - Énfasis1 12 2 6" xfId="2485" xr:uid="{4DA2E512-1E63-4BD7-957F-719A6AA3A2E3}"/>
    <cellStyle name="40% - Énfasis1 12 3" xfId="4964" xr:uid="{29B20099-31A7-4918-B8C4-0E933EF41F75}"/>
    <cellStyle name="40% - Énfasis1 12 3 2" xfId="9526" xr:uid="{AE58AED9-21DD-4598-B49F-31BC092631E9}"/>
    <cellStyle name="40% - Énfasis1 12 3 2 2" xfId="40182" xr:uid="{4F704ACC-8979-4F9F-B7B7-52E0061C6AB0}"/>
    <cellStyle name="40% - Énfasis1 12 3 3" xfId="36010" xr:uid="{B644DCFC-34F5-4812-A9EF-DB1551CDEDE3}"/>
    <cellStyle name="40% - Énfasis1 12 4" xfId="7565" xr:uid="{A6B40854-5D91-4265-B87B-A5A51EB3D76F}"/>
    <cellStyle name="40% - Énfasis1 12 4 2" xfId="10518" xr:uid="{F489E64F-F892-46E5-A5E7-B4E08A28B3CD}"/>
    <cellStyle name="40% - Énfasis1 12 4 2 2" xfId="41124" xr:uid="{0246A115-E6BF-4A0C-92F2-D11ABD152025}"/>
    <cellStyle name="40% - Énfasis1 12 4 3" xfId="38285" xr:uid="{FC7C5FB9-2385-47FE-8056-1CE644D26B9B}"/>
    <cellStyle name="40% - Énfasis1 12 5" xfId="5533" xr:uid="{2016E52E-6375-4200-93B3-4D432F316062}"/>
    <cellStyle name="40% - Énfasis1 12 5 2" xfId="36530" xr:uid="{4101058C-CCCC-452F-A3EE-93E4A1E630DC}"/>
    <cellStyle name="40% - Énfasis1 12 6" xfId="3862" xr:uid="{0532A639-521C-415D-BAF6-1C95CBAD6D9B}"/>
    <cellStyle name="40% - Énfasis1 12 6 2" xfId="34974" xr:uid="{AD8C0ACB-CD0D-4C64-B412-35C9937AF673}"/>
    <cellStyle name="40% - Énfasis1 12 7" xfId="8451" xr:uid="{57F42B47-FB04-4AA3-801A-BFA994CBC037}"/>
    <cellStyle name="40% - Énfasis1 12 7 2" xfId="39141" xr:uid="{7C6A70B5-373D-4D34-BE89-AB1DF41F388C}"/>
    <cellStyle name="40% - Énfasis1 12 8" xfId="33738" xr:uid="{EBCB562B-771E-4F8C-8AEC-1DA2D1D919D8}"/>
    <cellStyle name="40% - Énfasis1 12 9" xfId="2484" xr:uid="{61DE9708-4628-4FA9-BB2C-2597B7A2F412}"/>
    <cellStyle name="40% - Énfasis1 13" xfId="531" xr:uid="{C432204B-F405-4BA2-A394-8A1A6A46DCE8}"/>
    <cellStyle name="40% - Énfasis1 13 2" xfId="532" xr:uid="{6625B3CF-8BA9-41AF-B44E-264E3AF70638}"/>
    <cellStyle name="40% - Énfasis1 13 2 2" xfId="4967" xr:uid="{C7BCD0CD-102B-43AC-AF1D-7FBCDA7ED934}"/>
    <cellStyle name="40% - Énfasis1 13 2 2 2" xfId="9529" xr:uid="{D1BBBBCE-A460-494F-BD6B-0F4950437127}"/>
    <cellStyle name="40% - Énfasis1 13 2 2 2 2" xfId="40185" xr:uid="{EF5A671B-0EC5-432D-BE68-2D6C686877CA}"/>
    <cellStyle name="40% - Énfasis1 13 2 2 3" xfId="36013" xr:uid="{7DCEC5F8-7A57-4823-A098-621134DBBC31}"/>
    <cellStyle name="40% - Énfasis1 13 2 3" xfId="3865" xr:uid="{1BF8C837-D05C-4F83-9D7C-BCD40FCF1836}"/>
    <cellStyle name="40% - Énfasis1 13 2 3 2" xfId="34977" xr:uid="{EC17BF8C-2499-4F2A-9A42-95651C4547D6}"/>
    <cellStyle name="40% - Énfasis1 13 2 4" xfId="8454" xr:uid="{127A8D26-C89D-4F5B-BA3A-26ECED759A27}"/>
    <cellStyle name="40% - Énfasis1 13 2 4 2" xfId="39144" xr:uid="{2BC92E40-4B6D-4D98-A0C6-EB754752373E}"/>
    <cellStyle name="40% - Énfasis1 13 2 5" xfId="33741" xr:uid="{3C4FA7D3-B6EB-4744-8929-9ECDEEB3361F}"/>
    <cellStyle name="40% - Énfasis1 13 2 6" xfId="2487" xr:uid="{C822B3ED-64B1-4F7D-8E68-7A07AF44D7E3}"/>
    <cellStyle name="40% - Énfasis1 13 3" xfId="4966" xr:uid="{CE918941-D8FC-420A-9698-017847A94D49}"/>
    <cellStyle name="40% - Énfasis1 13 3 2" xfId="9528" xr:uid="{E0BCA27D-3CCC-405C-976C-1489FA56F1AD}"/>
    <cellStyle name="40% - Énfasis1 13 3 2 2" xfId="40184" xr:uid="{489B2DEE-381C-4484-9D90-25D2D55DFF2D}"/>
    <cellStyle name="40% - Énfasis1 13 3 3" xfId="36012" xr:uid="{16A05CB3-4360-47CF-8A02-C3742B8A9902}"/>
    <cellStyle name="40% - Énfasis1 13 4" xfId="7566" xr:uid="{FB4070D9-9488-4C54-B5E8-014B0CC0536D}"/>
    <cellStyle name="40% - Énfasis1 13 4 2" xfId="10519" xr:uid="{80B67406-97F4-4C09-8656-D75693771D49}"/>
    <cellStyle name="40% - Énfasis1 13 4 2 2" xfId="41125" xr:uid="{96F0C388-61E1-45FE-AA05-04F2DD8ADF86}"/>
    <cellStyle name="40% - Énfasis1 13 4 3" xfId="38286" xr:uid="{0C38D99B-085C-4488-902E-0D3BA096B0FC}"/>
    <cellStyle name="40% - Énfasis1 13 5" xfId="6311" xr:uid="{F0ABF8F4-4055-4238-A3B3-D75F3B7C4391}"/>
    <cellStyle name="40% - Énfasis1 13 5 2" xfId="37212" xr:uid="{5E8461FB-CEB3-4D4D-B401-098D492A3D79}"/>
    <cellStyle name="40% - Énfasis1 13 6" xfId="3864" xr:uid="{7493A3F7-CDE9-4912-BD1F-7D1820B15D7D}"/>
    <cellStyle name="40% - Énfasis1 13 6 2" xfId="34976" xr:uid="{94CCC4A5-5CCE-4B35-BA50-C0FEDE622E0E}"/>
    <cellStyle name="40% - Énfasis1 13 7" xfId="8453" xr:uid="{71D283AA-3EB9-4ABC-9977-20466AFC150F}"/>
    <cellStyle name="40% - Énfasis1 13 7 2" xfId="39143" xr:uid="{354D5AA6-37C1-49C2-B05C-824D21F9956B}"/>
    <cellStyle name="40% - Énfasis1 13 8" xfId="33740" xr:uid="{0C519A21-E169-448F-A51F-2F52CC8521B7}"/>
    <cellStyle name="40% - Énfasis1 13 9" xfId="2486" xr:uid="{989419EC-DD46-4DB0-AC73-42280B835CB4}"/>
    <cellStyle name="40% - Énfasis1 14" xfId="533" xr:uid="{BBA68B7E-42C8-4333-939B-70EA00DC6A46}"/>
    <cellStyle name="40% - Énfasis1 14 2" xfId="534" xr:uid="{CAE77CD1-5DCD-401B-BD9C-665C41817094}"/>
    <cellStyle name="40% - Énfasis1 14 2 2" xfId="4969" xr:uid="{80813F4F-B773-46EE-ACFD-58504329869E}"/>
    <cellStyle name="40% - Énfasis1 14 2 2 2" xfId="9531" xr:uid="{9F19D780-CF77-4245-AA6C-E41169805D62}"/>
    <cellStyle name="40% - Énfasis1 14 2 2 2 2" xfId="40187" xr:uid="{450B7ED6-5AE0-4E0B-BD58-5B0E8BB7730C}"/>
    <cellStyle name="40% - Énfasis1 14 2 2 3" xfId="36015" xr:uid="{5C6BE03A-3BE4-43A3-956C-435774002AEA}"/>
    <cellStyle name="40% - Énfasis1 14 2 3" xfId="3867" xr:uid="{9E35975C-7B2A-46B2-A9F6-A62EAE2E11E4}"/>
    <cellStyle name="40% - Énfasis1 14 2 3 2" xfId="34979" xr:uid="{3DBAAC0E-5131-4627-9881-7F919785E4E3}"/>
    <cellStyle name="40% - Énfasis1 14 2 4" xfId="8456" xr:uid="{5A086ACC-6919-401F-9340-D7A54E894667}"/>
    <cellStyle name="40% - Énfasis1 14 2 4 2" xfId="39146" xr:uid="{A72F7F14-449D-4572-B0BF-36913881D264}"/>
    <cellStyle name="40% - Énfasis1 14 2 5" xfId="33743" xr:uid="{58D66276-D658-415A-87EE-4EF4E727B7C4}"/>
    <cellStyle name="40% - Énfasis1 14 2 6" xfId="2489" xr:uid="{58D22DBC-D4B2-4F8D-B52A-7F572A28C9E4}"/>
    <cellStyle name="40% - Énfasis1 14 3" xfId="4968" xr:uid="{6D37FAE5-BB53-49A6-BB4D-D13D04CD4BED}"/>
    <cellStyle name="40% - Énfasis1 14 3 2" xfId="9530" xr:uid="{790D1C7E-FF84-4808-9A59-DC01F914EEB4}"/>
    <cellStyle name="40% - Énfasis1 14 3 2 2" xfId="40186" xr:uid="{B8754628-4FA7-496D-AF4C-7483E8053340}"/>
    <cellStyle name="40% - Énfasis1 14 3 3" xfId="36014" xr:uid="{12FA283C-DFCD-41EC-8FDF-D0D179F70D42}"/>
    <cellStyle name="40% - Énfasis1 14 4" xfId="7567" xr:uid="{1FD754F1-0F2C-43D6-976E-CC24933DE5F8}"/>
    <cellStyle name="40% - Énfasis1 14 4 2" xfId="10520" xr:uid="{0798893D-FF7F-4EC5-B312-55DA38829BD6}"/>
    <cellStyle name="40% - Énfasis1 14 4 2 2" xfId="41126" xr:uid="{024C2B56-17E0-47FB-9F9C-C7DF80212E2C}"/>
    <cellStyle name="40% - Énfasis1 14 4 3" xfId="38287" xr:uid="{FB27BD1A-7B27-463E-BFEE-48B0082B551C}"/>
    <cellStyle name="40% - Énfasis1 14 5" xfId="6383" xr:uid="{C91B5498-17E6-4FDE-A64D-443EC8B33516}"/>
    <cellStyle name="40% - Énfasis1 14 5 2" xfId="37273" xr:uid="{113B4593-039E-4C48-8C2F-05CAA0245039}"/>
    <cellStyle name="40% - Énfasis1 14 6" xfId="3866" xr:uid="{313DC0D7-1A4C-4B39-AA46-0461CB9571CF}"/>
    <cellStyle name="40% - Énfasis1 14 6 2" xfId="34978" xr:uid="{983230BB-E312-49BD-8630-6B625A47177A}"/>
    <cellStyle name="40% - Énfasis1 14 7" xfId="8455" xr:uid="{6538E8E0-DD1A-44A8-AB59-D932108A4049}"/>
    <cellStyle name="40% - Énfasis1 14 7 2" xfId="39145" xr:uid="{28F925FE-EE3F-4B7D-8EF7-192CCEF2B338}"/>
    <cellStyle name="40% - Énfasis1 14 8" xfId="33742" xr:uid="{49D6F8CB-F217-46F6-A163-747276016920}"/>
    <cellStyle name="40% - Énfasis1 14 9" xfId="2488" xr:uid="{7491ACA2-C76E-4213-94F3-B4B902E44AA3}"/>
    <cellStyle name="40% - Énfasis1 15" xfId="535" xr:uid="{5CC1AEB2-5FF0-471D-9DD7-D17375D498E2}"/>
    <cellStyle name="40% - Énfasis1 15 2" xfId="536" xr:uid="{D5CCD60F-3C08-40A5-AE1F-4954667BB39F}"/>
    <cellStyle name="40% - Énfasis1 15 2 2" xfId="4971" xr:uid="{9107B74E-E84A-4121-BCEF-639F838294CE}"/>
    <cellStyle name="40% - Énfasis1 15 2 2 2" xfId="9533" xr:uid="{430B9BF1-012A-41C9-9505-51886423D3F2}"/>
    <cellStyle name="40% - Énfasis1 15 2 2 2 2" xfId="40189" xr:uid="{21FBE31D-6619-40E4-A2FE-7C4F8E7780CA}"/>
    <cellStyle name="40% - Énfasis1 15 2 2 3" xfId="36017" xr:uid="{76BA448B-A3AE-467A-8A88-BAFF7594AA97}"/>
    <cellStyle name="40% - Énfasis1 15 2 3" xfId="3869" xr:uid="{66DF7909-D2CF-402D-925E-5195009B5509}"/>
    <cellStyle name="40% - Énfasis1 15 2 3 2" xfId="34981" xr:uid="{B2C39C2E-942B-4DC6-AD7B-1938F88F47BE}"/>
    <cellStyle name="40% - Énfasis1 15 2 4" xfId="8458" xr:uid="{8FB5B0EC-1456-41CD-BFCE-F37D1CF52A7D}"/>
    <cellStyle name="40% - Énfasis1 15 2 4 2" xfId="39148" xr:uid="{011D89B4-B1AC-4B48-AD15-F56A0EEE054C}"/>
    <cellStyle name="40% - Énfasis1 15 2 5" xfId="33745" xr:uid="{97F94E60-0C5E-481B-88FA-A95F670D02C0}"/>
    <cellStyle name="40% - Énfasis1 15 2 6" xfId="2491" xr:uid="{7362A88A-2FF2-4067-B4AF-C681CDA8C0BB}"/>
    <cellStyle name="40% - Énfasis1 15 3" xfId="4970" xr:uid="{8502FBC8-E3D1-43FD-A529-5715D72EC722}"/>
    <cellStyle name="40% - Énfasis1 15 3 2" xfId="9532" xr:uid="{AA7EA285-57C3-4638-92CC-11512CE31B35}"/>
    <cellStyle name="40% - Énfasis1 15 3 2 2" xfId="40188" xr:uid="{532E08F7-37D9-47D6-8699-EA5641E1EDDC}"/>
    <cellStyle name="40% - Énfasis1 15 3 3" xfId="36016" xr:uid="{E6CD9AC2-2040-49E2-BBAF-542805634C4B}"/>
    <cellStyle name="40% - Énfasis1 15 4" xfId="7568" xr:uid="{B3205DB6-8033-43B6-B3DB-1AB3B1A0B180}"/>
    <cellStyle name="40% - Énfasis1 15 4 2" xfId="10521" xr:uid="{AEC446D1-F9AE-4ABC-BED7-209B57E4218B}"/>
    <cellStyle name="40% - Énfasis1 15 4 2 2" xfId="41127" xr:uid="{B5E8210D-11B4-45DB-B06C-AEF65CF9D0D5}"/>
    <cellStyle name="40% - Énfasis1 15 4 3" xfId="38288" xr:uid="{6AF5AE3E-1DD3-425A-8230-03EF6EF17D4C}"/>
    <cellStyle name="40% - Énfasis1 15 5" xfId="5382" xr:uid="{4169EEF8-F19B-4D9A-BEBA-EEEFF927979E}"/>
    <cellStyle name="40% - Énfasis1 15 5 2" xfId="36419" xr:uid="{A129EA2D-E2DE-4240-9197-025DDFD96990}"/>
    <cellStyle name="40% - Énfasis1 15 6" xfId="3868" xr:uid="{34609E6E-9E2A-4573-8109-2785E9232ED0}"/>
    <cellStyle name="40% - Énfasis1 15 6 2" xfId="34980" xr:uid="{53E4F818-5BF4-4FE9-8C90-249915CCF11A}"/>
    <cellStyle name="40% - Énfasis1 15 7" xfId="8457" xr:uid="{0E7189DF-4BCC-4543-826D-2E88FC8EFFEE}"/>
    <cellStyle name="40% - Énfasis1 15 7 2" xfId="39147" xr:uid="{615CC48A-D238-407B-AC59-9A64A8EF55CC}"/>
    <cellStyle name="40% - Énfasis1 15 8" xfId="33744" xr:uid="{5474DDCA-7345-452F-9340-E53E61914C29}"/>
    <cellStyle name="40% - Énfasis1 15 9" xfId="2490" xr:uid="{D22019CB-555A-4376-B9CD-A2CCC8B7D9AC}"/>
    <cellStyle name="40% - Énfasis1 16" xfId="537" xr:uid="{B63D08DC-C4D1-44D7-BD94-76D34EBB7EE6}"/>
    <cellStyle name="40% - Énfasis1 16 2" xfId="538" xr:uid="{E9C7AA1E-51A5-49DF-BEEF-6D19123B5D25}"/>
    <cellStyle name="40% - Énfasis1 16 2 2" xfId="4973" xr:uid="{D397236C-C7B9-49C2-8A4F-A93DEEE36701}"/>
    <cellStyle name="40% - Énfasis1 16 2 2 2" xfId="9535" xr:uid="{CF644D26-590A-41FB-BF69-B5C9A67D1CC8}"/>
    <cellStyle name="40% - Énfasis1 16 2 2 2 2" xfId="40191" xr:uid="{5BEFBB30-CACF-4E0C-80EF-4AF99FE34CC5}"/>
    <cellStyle name="40% - Énfasis1 16 2 2 3" xfId="36019" xr:uid="{82D918B0-3024-4C66-A6A4-4DADF63A9310}"/>
    <cellStyle name="40% - Énfasis1 16 2 3" xfId="3871" xr:uid="{434467D4-5372-44D5-B4A3-EF9E9978D867}"/>
    <cellStyle name="40% - Énfasis1 16 2 3 2" xfId="34983" xr:uid="{AA80CDA2-C5CA-46AC-8FB6-5599BDC87BF3}"/>
    <cellStyle name="40% - Énfasis1 16 2 4" xfId="8460" xr:uid="{E20CF43B-5015-474D-B2B5-BD5BFB3AA70B}"/>
    <cellStyle name="40% - Énfasis1 16 2 4 2" xfId="39150" xr:uid="{D6493822-9600-4984-9CF6-1B002274B86C}"/>
    <cellStyle name="40% - Énfasis1 16 2 5" xfId="33747" xr:uid="{29397D87-39F3-4067-A6B5-913FB8EABFC3}"/>
    <cellStyle name="40% - Énfasis1 16 2 6" xfId="2493" xr:uid="{0B2A5973-A7A3-4E2A-8500-0AC0829C14FB}"/>
    <cellStyle name="40% - Énfasis1 16 3" xfId="4972" xr:uid="{5BBB880D-0B7C-4121-B5C5-5A198401DDA4}"/>
    <cellStyle name="40% - Énfasis1 16 3 2" xfId="9534" xr:uid="{D28489D3-BCB3-4377-AC0C-D77DA048001D}"/>
    <cellStyle name="40% - Énfasis1 16 3 2 2" xfId="40190" xr:uid="{097C4C55-A373-403E-BEEB-6A2ECC62C060}"/>
    <cellStyle name="40% - Énfasis1 16 3 3" xfId="36018" xr:uid="{E6BF4D8C-9A2A-4157-BEED-2DD27970BB4C}"/>
    <cellStyle name="40% - Énfasis1 16 4" xfId="7569" xr:uid="{29092744-89CB-42BF-B170-BB5603DE2FE8}"/>
    <cellStyle name="40% - Énfasis1 16 4 2" xfId="10522" xr:uid="{8C48ACC0-053A-424E-B2A3-045824E27D40}"/>
    <cellStyle name="40% - Énfasis1 16 4 2 2" xfId="41128" xr:uid="{BD65FA10-FDA3-4B74-B020-06911D6F6DF4}"/>
    <cellStyle name="40% - Énfasis1 16 4 3" xfId="38289" xr:uid="{87ADE123-F732-4743-97DE-1B2D65F52173}"/>
    <cellStyle name="40% - Énfasis1 16 5" xfId="6382" xr:uid="{E791B0A0-47EE-4459-989D-07447BE7FB70}"/>
    <cellStyle name="40% - Énfasis1 16 5 2" xfId="37272" xr:uid="{17CCE428-D65D-43D6-92BB-C2F8E0841326}"/>
    <cellStyle name="40% - Énfasis1 16 6" xfId="3870" xr:uid="{0430E0B1-724B-4575-8D15-BEB9FA14D7F9}"/>
    <cellStyle name="40% - Énfasis1 16 6 2" xfId="34982" xr:uid="{A4ECF279-E6B1-4493-B280-04C73C00F2B2}"/>
    <cellStyle name="40% - Énfasis1 16 7" xfId="8459" xr:uid="{3C7281E4-2A6E-45FC-BDEC-8001A8B2840E}"/>
    <cellStyle name="40% - Énfasis1 16 7 2" xfId="39149" xr:uid="{96B44762-945C-4E48-9DD0-D9DF9D862CB9}"/>
    <cellStyle name="40% - Énfasis1 16 8" xfId="33746" xr:uid="{EA112DD1-057D-4ADF-A02B-65B5D480B10F}"/>
    <cellStyle name="40% - Énfasis1 16 9" xfId="2492" xr:uid="{D84329F0-B5CB-4706-AD8D-1D161485CF90}"/>
    <cellStyle name="40% - Énfasis1 17" xfId="539" xr:uid="{2F9F08C3-DFDA-4434-8F76-EB8D024F6EF2}"/>
    <cellStyle name="40% - Énfasis1 17 2" xfId="540" xr:uid="{46000F58-73E7-4879-A227-363E43FFEF24}"/>
    <cellStyle name="40% - Énfasis1 17 2 2" xfId="4975" xr:uid="{0CF741D5-35D0-4A0F-A4C3-7F649365C60B}"/>
    <cellStyle name="40% - Énfasis1 17 2 2 2" xfId="9537" xr:uid="{B1E61FEF-DE7D-4C3B-A979-7FF8126ECDF0}"/>
    <cellStyle name="40% - Énfasis1 17 2 2 2 2" xfId="40193" xr:uid="{D2652AB6-AB82-4AD5-808B-BF2C7EA7D7E4}"/>
    <cellStyle name="40% - Énfasis1 17 2 2 3" xfId="36021" xr:uid="{8C8A94FB-C951-452F-8845-344788A35F9A}"/>
    <cellStyle name="40% - Énfasis1 17 2 3" xfId="3873" xr:uid="{8C387604-3155-4286-A099-13444115B3FC}"/>
    <cellStyle name="40% - Énfasis1 17 2 3 2" xfId="34985" xr:uid="{1DE78971-2F28-4758-9181-BDA1599977A2}"/>
    <cellStyle name="40% - Énfasis1 17 2 4" xfId="8462" xr:uid="{ADCC560C-BEF3-4320-B9F4-4EFAD5B4648F}"/>
    <cellStyle name="40% - Énfasis1 17 2 4 2" xfId="39152" xr:uid="{5206297C-8052-4510-B5C6-8D77B006C61E}"/>
    <cellStyle name="40% - Énfasis1 17 2 5" xfId="33749" xr:uid="{55FBC4EB-AF5D-4208-8360-1E883DEB0BE6}"/>
    <cellStyle name="40% - Énfasis1 17 2 6" xfId="2495" xr:uid="{41ADDBD6-F8EF-45D1-A4EB-4D7CC0766BF0}"/>
    <cellStyle name="40% - Énfasis1 17 3" xfId="4974" xr:uid="{AE876E0F-1794-4B27-8811-862EE0888FA7}"/>
    <cellStyle name="40% - Énfasis1 17 3 2" xfId="9536" xr:uid="{22497E80-04A0-4A6F-BB8F-BFE8190015F5}"/>
    <cellStyle name="40% - Énfasis1 17 3 2 2" xfId="40192" xr:uid="{03C88A29-60B1-4463-98EF-24FD2E2133A5}"/>
    <cellStyle name="40% - Énfasis1 17 3 3" xfId="36020" xr:uid="{7D1F414F-24F0-484D-872A-0F2A5EA7E1CB}"/>
    <cellStyle name="40% - Énfasis1 17 4" xfId="7570" xr:uid="{6DC0C275-4CA3-48AB-807D-A8E3126F9AB7}"/>
    <cellStyle name="40% - Énfasis1 17 4 2" xfId="10523" xr:uid="{A0C20B56-B437-426C-91E6-F7D9E3F8AE0A}"/>
    <cellStyle name="40% - Énfasis1 17 4 2 2" xfId="41129" xr:uid="{13E54E5E-0BAB-4893-8069-AB3946CF6209}"/>
    <cellStyle name="40% - Énfasis1 17 4 3" xfId="38290" xr:uid="{6DBB7C9C-0FF4-476B-965A-30495BA17426}"/>
    <cellStyle name="40% - Énfasis1 17 5" xfId="6128" xr:uid="{5654C6C9-F9CB-4D1E-A8D9-1B9529072B2F}"/>
    <cellStyle name="40% - Énfasis1 17 5 2" xfId="37036" xr:uid="{E9EC0522-0465-4FC5-8647-ABF63B56A492}"/>
    <cellStyle name="40% - Énfasis1 17 6" xfId="3872" xr:uid="{CAEC8B8E-6722-427D-8E59-A09B17E5D7CB}"/>
    <cellStyle name="40% - Énfasis1 17 6 2" xfId="34984" xr:uid="{78644A98-6E0A-44A3-9648-B9B02A28AE2E}"/>
    <cellStyle name="40% - Énfasis1 17 7" xfId="8461" xr:uid="{279DE0A4-3E3C-4DCE-8275-826A65FB8E68}"/>
    <cellStyle name="40% - Énfasis1 17 7 2" xfId="39151" xr:uid="{13765C39-8674-4984-B438-D0031E8BA011}"/>
    <cellStyle name="40% - Énfasis1 17 8" xfId="33748" xr:uid="{634E45AA-43F0-41DA-A4CB-B393D03002D7}"/>
    <cellStyle name="40% - Énfasis1 17 9" xfId="2494" xr:uid="{8DA60E5D-E291-4C9D-B7B6-373DD27C86C1}"/>
    <cellStyle name="40% - Énfasis1 18" xfId="541" xr:uid="{CB17AD33-8DE8-45BA-8B39-E8CFC1225FBA}"/>
    <cellStyle name="40% - Énfasis1 18 2" xfId="542" xr:uid="{B81A5DC8-12C9-4F4F-B416-EF390B39B15B}"/>
    <cellStyle name="40% - Énfasis1 18 2 2" xfId="4977" xr:uid="{4AA66668-1048-4876-856C-571953887289}"/>
    <cellStyle name="40% - Énfasis1 18 2 2 2" xfId="9539" xr:uid="{BA284188-FF34-4180-863A-B2453E03544F}"/>
    <cellStyle name="40% - Énfasis1 18 2 2 2 2" xfId="40195" xr:uid="{7E8D2B98-C84D-4B3A-A420-6D9B7039D566}"/>
    <cellStyle name="40% - Énfasis1 18 2 2 3" xfId="36023" xr:uid="{418382E2-4D50-4D84-92BF-E9D030EA6E1C}"/>
    <cellStyle name="40% - Énfasis1 18 2 3" xfId="3875" xr:uid="{48A50093-F50B-4824-8641-CBDB70398891}"/>
    <cellStyle name="40% - Énfasis1 18 2 3 2" xfId="34987" xr:uid="{D3A4E2ED-2853-4A82-9381-BA0C3C602393}"/>
    <cellStyle name="40% - Énfasis1 18 2 4" xfId="8464" xr:uid="{9F3719B4-CCB2-4986-85B1-FC475B0B6A2A}"/>
    <cellStyle name="40% - Énfasis1 18 2 4 2" xfId="39154" xr:uid="{25995A28-967A-4CFA-9FF2-B0BE8CC66124}"/>
    <cellStyle name="40% - Énfasis1 18 2 5" xfId="33751" xr:uid="{5BE0F151-F843-4160-A2DA-9FDB1710F5F7}"/>
    <cellStyle name="40% - Énfasis1 18 2 6" xfId="2497" xr:uid="{AACD04DF-15AA-478A-9965-012888A27897}"/>
    <cellStyle name="40% - Énfasis1 18 3" xfId="4976" xr:uid="{1BE87D43-6C9A-4054-B211-7D31414C1B8A}"/>
    <cellStyle name="40% - Énfasis1 18 3 2" xfId="9538" xr:uid="{25062D4C-36DD-4D67-A4E8-948BEAB8F845}"/>
    <cellStyle name="40% - Énfasis1 18 3 2 2" xfId="40194" xr:uid="{15751B6D-3946-4E12-956D-0059822B9654}"/>
    <cellStyle name="40% - Énfasis1 18 3 3" xfId="36022" xr:uid="{04D80EE2-BE1F-462C-9EED-93A8CF7850BE}"/>
    <cellStyle name="40% - Énfasis1 18 4" xfId="7571" xr:uid="{E764CCAD-C741-40EB-905F-453EBB5FBCE7}"/>
    <cellStyle name="40% - Énfasis1 18 4 2" xfId="10524" xr:uid="{EC0A897B-A952-4459-9008-930DDDB43509}"/>
    <cellStyle name="40% - Énfasis1 18 4 2 2" xfId="41130" xr:uid="{9D89EC91-2D3A-4EF8-A457-C2DA72B0D3EB}"/>
    <cellStyle name="40% - Énfasis1 18 4 3" xfId="38291" xr:uid="{D2A855E1-15EA-47CB-92B0-6927F2E33C56}"/>
    <cellStyle name="40% - Énfasis1 18 5" xfId="5741" xr:uid="{2A0788FE-8F93-451B-8EAB-CAA4652A6F53}"/>
    <cellStyle name="40% - Énfasis1 18 5 2" xfId="36714" xr:uid="{7F9E7E84-867F-4394-B1E6-13E510A4DD35}"/>
    <cellStyle name="40% - Énfasis1 18 6" xfId="3874" xr:uid="{EC03C9D3-ABFF-4B42-A93B-1D131CF7C074}"/>
    <cellStyle name="40% - Énfasis1 18 6 2" xfId="34986" xr:uid="{9674AB61-727C-4687-861B-7DEE5DE28CED}"/>
    <cellStyle name="40% - Énfasis1 18 7" xfId="8463" xr:uid="{36010E50-AE84-4AAE-B73E-6173691F50E3}"/>
    <cellStyle name="40% - Énfasis1 18 7 2" xfId="39153" xr:uid="{8097F10B-65ED-4127-AAB8-9CB2B532399A}"/>
    <cellStyle name="40% - Énfasis1 18 8" xfId="33750" xr:uid="{E4D95637-5CC6-4955-9D1A-9F4674B48C21}"/>
    <cellStyle name="40% - Énfasis1 18 9" xfId="2496" xr:uid="{84B0611F-BF7D-4C07-B758-67F87D48E44C}"/>
    <cellStyle name="40% - Énfasis1 19" xfId="543" xr:uid="{61AC6F7F-058D-44E9-B422-9C34C246B596}"/>
    <cellStyle name="40% - Énfasis1 19 2" xfId="544" xr:uid="{2741F9F5-7C2D-4DC2-998E-93623D374936}"/>
    <cellStyle name="40% - Énfasis1 19 2 2" xfId="4979" xr:uid="{C7E28798-7C37-4E92-8926-94663ED7F8AF}"/>
    <cellStyle name="40% - Énfasis1 19 2 2 2" xfId="9541" xr:uid="{D87894E9-10D3-488C-93DC-7882165AACEF}"/>
    <cellStyle name="40% - Énfasis1 19 2 2 2 2" xfId="40197" xr:uid="{9B07954C-1DC2-4C0A-89D1-F0B7B13A54E6}"/>
    <cellStyle name="40% - Énfasis1 19 2 2 3" xfId="36025" xr:uid="{76333E1A-20B4-44F7-8033-F4FAD86039FE}"/>
    <cellStyle name="40% - Énfasis1 19 2 3" xfId="3877" xr:uid="{C1498EC7-0D9D-4F4A-BF5F-FD3522881BCD}"/>
    <cellStyle name="40% - Énfasis1 19 2 3 2" xfId="34989" xr:uid="{0F39B7D1-BDBA-4DCB-9430-5D5B97776583}"/>
    <cellStyle name="40% - Énfasis1 19 2 4" xfId="8466" xr:uid="{75F2BBA6-DDFA-4728-9D82-BB13A2FAFF36}"/>
    <cellStyle name="40% - Énfasis1 19 2 4 2" xfId="39156" xr:uid="{5C9522CB-75AF-41C5-878A-4F67F722319F}"/>
    <cellStyle name="40% - Énfasis1 19 2 5" xfId="33753" xr:uid="{A9002D47-1A61-4083-B525-278D7790A40F}"/>
    <cellStyle name="40% - Énfasis1 19 2 6" xfId="2499" xr:uid="{24026006-3126-4C83-9562-A2B86AF48AE5}"/>
    <cellStyle name="40% - Énfasis1 19 3" xfId="4978" xr:uid="{CBF452BA-7081-4010-B6D0-C9DA43D50A31}"/>
    <cellStyle name="40% - Énfasis1 19 3 2" xfId="9540" xr:uid="{86010777-839B-4259-AC49-30D15967700E}"/>
    <cellStyle name="40% - Énfasis1 19 3 2 2" xfId="40196" xr:uid="{EE3F005A-516F-4A29-B05C-6AF5AC791A01}"/>
    <cellStyle name="40% - Énfasis1 19 3 3" xfId="36024" xr:uid="{19C4FA4E-D09D-4D28-8D16-7A69CEC909FD}"/>
    <cellStyle name="40% - Énfasis1 19 4" xfId="7572" xr:uid="{C288DDF7-4ED9-4CDC-BEE6-94D62FE6DEA0}"/>
    <cellStyle name="40% - Énfasis1 19 4 2" xfId="10525" xr:uid="{5A846153-8AED-4442-A731-E35BBF638C1A}"/>
    <cellStyle name="40% - Énfasis1 19 4 2 2" xfId="41131" xr:uid="{BFC295EE-1452-4612-9315-47C312B779A9}"/>
    <cellStyle name="40% - Énfasis1 19 4 3" xfId="38292" xr:uid="{F024380F-C18D-4550-B155-AF8C78E5F88C}"/>
    <cellStyle name="40% - Énfasis1 19 5" xfId="6218" xr:uid="{396944A7-D698-4CD9-9EEB-5CA98B8D1B35}"/>
    <cellStyle name="40% - Énfasis1 19 5 2" xfId="37123" xr:uid="{551F8A8E-1AE1-4FE3-A96B-826121FCB7BE}"/>
    <cellStyle name="40% - Énfasis1 19 6" xfId="3876" xr:uid="{843EEBD6-4957-4D0C-9CA8-5F3B4FE5CE88}"/>
    <cellStyle name="40% - Énfasis1 19 6 2" xfId="34988" xr:uid="{12291D68-0338-4209-AD45-F98D072FCA77}"/>
    <cellStyle name="40% - Énfasis1 19 7" xfId="8465" xr:uid="{50A6065D-3770-4395-963F-0A49FF9BD567}"/>
    <cellStyle name="40% - Énfasis1 19 7 2" xfId="39155" xr:uid="{A31143BA-7BCB-401E-B03A-C85AAF750E6E}"/>
    <cellStyle name="40% - Énfasis1 19 8" xfId="33752" xr:uid="{13F82F64-B438-4BD3-98CA-1B6F8F366E19}"/>
    <cellStyle name="40% - Énfasis1 19 9" xfId="2498" xr:uid="{E7BCDFA1-F8E6-40F4-AB8F-C843B0D9F8E0}"/>
    <cellStyle name="40% - Énfasis1 2" xfId="545" xr:uid="{C326C95C-693C-42CF-8E75-8C64010F0DA8}"/>
    <cellStyle name="40% - Énfasis1 2 10" xfId="5701" xr:uid="{35F83688-44FE-4E88-AABF-42D7B90BC01A}"/>
    <cellStyle name="40% - Énfasis1 2 10 2" xfId="18268" xr:uid="{2B4860F2-3E49-4937-8C84-9E5139F54F46}"/>
    <cellStyle name="40% - Énfasis1 2 10 2 2" xfId="42884" xr:uid="{6CA09115-1F41-4904-8142-6D7A0E2749EC}"/>
    <cellStyle name="40% - Énfasis1 2 10 3" xfId="29608" xr:uid="{9236E49D-AC34-478D-81E2-6AF07A99C7FE}"/>
    <cellStyle name="40% - Énfasis1 2 10 4" xfId="36675" xr:uid="{F18A255C-F8B3-4539-A567-5C9F9B28EFF9}"/>
    <cellStyle name="40% - Énfasis1 2 11" xfId="5740" xr:uid="{C7703377-C017-461D-A422-B3FE5CD7244C}"/>
    <cellStyle name="40% - Énfasis1 2 11 2" xfId="36713" xr:uid="{340AED7D-11CB-4148-9096-152316D4648E}"/>
    <cellStyle name="40% - Énfasis1 2 12" xfId="6244" xr:uid="{0C290A38-C500-4C68-917F-5EFD73E5F5FF}"/>
    <cellStyle name="40% - Énfasis1 2 12 2" xfId="37148" xr:uid="{CEF5ECD7-9D68-4C81-8C86-930B783A09D8}"/>
    <cellStyle name="40% - Énfasis1 2 13" xfId="5810" xr:uid="{3E27BC5F-68DE-4087-BD46-2D67FFFC179E}"/>
    <cellStyle name="40% - Énfasis1 2 13 2" xfId="36772" xr:uid="{220E5319-C0A2-4CC6-BEBB-C0B0CB171987}"/>
    <cellStyle name="40% - Énfasis1 2 14" xfId="5462" xr:uid="{FDF01292-60C3-4480-9757-D8C758EE986D}"/>
    <cellStyle name="40% - Énfasis1 2 14 2" xfId="36481" xr:uid="{8A3774FF-C0F7-4277-9036-FE03DC1790CA}"/>
    <cellStyle name="40% - Énfasis1 2 15" xfId="4505" xr:uid="{AB96A955-358D-4E6E-BD63-4BD1D722CB76}"/>
    <cellStyle name="40% - Énfasis1 2 15 2" xfId="35561" xr:uid="{1BB826E9-D7F2-49C0-BDDE-FBE9216F4723}"/>
    <cellStyle name="40% - Énfasis1 2 16" xfId="5378" xr:uid="{A62A262D-D61B-42C7-A8C4-FF9FA826A487}"/>
    <cellStyle name="40% - Énfasis1 2 16 2" xfId="36416" xr:uid="{52EBEBAC-7081-47AA-8E7C-CB641AD329F1}"/>
    <cellStyle name="40% - Énfasis1 2 17" xfId="5633" xr:uid="{E984B428-050E-46F6-ADF4-341EFA02B67E}"/>
    <cellStyle name="40% - Énfasis1 2 17 2" xfId="36612" xr:uid="{8E6882B3-B783-4ACC-BA19-505CD2F02542}"/>
    <cellStyle name="40% - Énfasis1 2 18" xfId="6148" xr:uid="{B31B3D2E-E800-4D6E-906B-6177A94FD3A3}"/>
    <cellStyle name="40% - Énfasis1 2 18 2" xfId="37056" xr:uid="{B2A25D45-C509-48E5-8F95-A4CFFF370A90}"/>
    <cellStyle name="40% - Énfasis1 2 19" xfId="6335" xr:uid="{538D421D-D848-438A-9DF5-BA1B4DC3C5EA}"/>
    <cellStyle name="40% - Énfasis1 2 19 2" xfId="37236" xr:uid="{6C3B8315-1548-4946-B35E-BE8930811707}"/>
    <cellStyle name="40% - Énfasis1 2 2" xfId="546" xr:uid="{571904AB-3A2A-4453-B277-9256B7B4D246}"/>
    <cellStyle name="40% - Énfasis1 2 2 2" xfId="4981" xr:uid="{CAB4667F-B0AF-4040-BCBE-F09F2A33A9C3}"/>
    <cellStyle name="40% - Énfasis1 2 2 2 2" xfId="7882" xr:uid="{5C09AEAF-185A-4EE2-B2E3-DE3B6B0AFE82}"/>
    <cellStyle name="40% - Énfasis1 2 2 2 2 2" xfId="10730" xr:uid="{8CB50449-809F-464B-917E-951BF57B5848}"/>
    <cellStyle name="40% - Énfasis1 2 2 2 2 2 2" xfId="41332" xr:uid="{257A4805-D384-431E-8638-783271284355}"/>
    <cellStyle name="40% - Énfasis1 2 2 2 2 3" xfId="38591" xr:uid="{62BB37AC-7D28-437F-BB9C-53E04EF03A96}"/>
    <cellStyle name="40% - Énfasis1 2 2 2 3" xfId="6336" xr:uid="{B7C70818-A88E-4057-950E-F2F1B9515AB4}"/>
    <cellStyle name="40% - Énfasis1 2 2 2 3 2" xfId="37237" xr:uid="{305DC6CF-7D66-4BCD-B4EE-BA72E3A58C9C}"/>
    <cellStyle name="40% - Énfasis1 2 2 2 4" xfId="9543" xr:uid="{525E5ACA-3053-48FF-8537-B295B99E8D4F}"/>
    <cellStyle name="40% - Énfasis1 2 2 2 4 2" xfId="40199" xr:uid="{44866DF8-E1A6-4C7D-9C73-9094E5808F33}"/>
    <cellStyle name="40% - Énfasis1 2 2 2 5" xfId="36026" xr:uid="{6A907C5A-5A26-4DBF-BC81-7A14526C96FF}"/>
    <cellStyle name="40% - Énfasis1 2 2 3" xfId="7827" xr:uid="{29BD76D2-07AE-4A21-B111-9790D748E4C7}"/>
    <cellStyle name="40% - Énfasis1 2 2 3 2" xfId="10677" xr:uid="{7BB942EF-B885-4418-A159-E1211CF58C98}"/>
    <cellStyle name="40% - Énfasis1 2 2 3 2 2" xfId="41281" xr:uid="{3CE7C386-30A0-4C66-845A-561D01E6EE01}"/>
    <cellStyle name="40% - Énfasis1 2 2 3 3" xfId="38539" xr:uid="{5ECD0834-DA58-4583-80DB-D360EDD2AEBF}"/>
    <cellStyle name="40% - Énfasis1 2 2 4" xfId="6312" xr:uid="{0DDDC4DC-CFD9-4608-B4D5-111345BEC434}"/>
    <cellStyle name="40% - Énfasis1 2 2 4 2" xfId="37213" xr:uid="{DE56F0EF-0BB7-4FEF-A950-A99093D10160}"/>
    <cellStyle name="40% - Énfasis1 2 2 5" xfId="3879" xr:uid="{4F7DE041-1D59-4C9C-AFEB-14F571F11E99}"/>
    <cellStyle name="40% - Énfasis1 2 2 5 2" xfId="34991" xr:uid="{F99C25EC-83C1-4C2D-B566-F41F002B8423}"/>
    <cellStyle name="40% - Énfasis1 2 2 6" xfId="8468" xr:uid="{811E0973-11E5-42AF-9580-BE596A7E3C94}"/>
    <cellStyle name="40% - Énfasis1 2 2 6 2" xfId="39158" xr:uid="{F162367B-F93A-4A46-9758-49EC8B6CE188}"/>
    <cellStyle name="40% - Énfasis1 2 2 7" xfId="14425" xr:uid="{BCFC1B08-9C78-4D6E-9DD3-07231202500E}"/>
    <cellStyle name="40% - Énfasis1 2 2 8" xfId="26239" xr:uid="{B45C6F7D-34A9-45BB-BE72-F7A8323A80FB}"/>
    <cellStyle name="40% - Énfasis1 2 2 9" xfId="2501" xr:uid="{85BEF8A4-7C5C-4CB7-B2A1-9CB093BD1EC0}"/>
    <cellStyle name="40% - Énfasis1 2 20" xfId="6438" xr:uid="{96CEB0C3-E706-47D5-A73A-5FE82EA75F3A}"/>
    <cellStyle name="40% - Énfasis1 2 20 2" xfId="37322" xr:uid="{1E952968-E4F0-4B51-9F08-B1FFF29A8E92}"/>
    <cellStyle name="40% - Énfasis1 2 21" xfId="6041" xr:uid="{0360FAAD-C440-40DF-9235-69445CFF0A04}"/>
    <cellStyle name="40% - Énfasis1 2 21 2" xfId="36968" xr:uid="{94176886-3752-4900-8FC7-F25BFD849DB8}"/>
    <cellStyle name="40% - Énfasis1 2 22" xfId="6032" xr:uid="{31297DAF-C079-4338-985E-B6384D903CCF}"/>
    <cellStyle name="40% - Énfasis1 2 22 2" xfId="10222" xr:uid="{AAC7380B-4D1B-4BBB-80DB-19D83E9470EE}"/>
    <cellStyle name="40% - Énfasis1 2 22 2 2" xfId="40846" xr:uid="{1B494E4D-FDFF-4D43-98B1-657F446FD6E6}"/>
    <cellStyle name="40% - Énfasis1 2 22 3" xfId="36959" xr:uid="{CC21A5E2-0F81-44CE-99B5-2567D7BF2B87}"/>
    <cellStyle name="40% - Énfasis1 2 23" xfId="3878" xr:uid="{4E829F56-9411-45BC-BD15-3AA19EC03C97}"/>
    <cellStyle name="40% - Énfasis1 2 23 2" xfId="34990" xr:uid="{5E35DEE6-E437-47A2-87E7-BA13A5D2DCA1}"/>
    <cellStyle name="40% - Énfasis1 2 24" xfId="8467" xr:uid="{B9E83DC3-05FE-45F7-8174-1B92CC5B5E46}"/>
    <cellStyle name="40% - Énfasis1 2 24 2" xfId="39157" xr:uid="{0614CF57-D989-4624-B5B0-2260B13D720A}"/>
    <cellStyle name="40% - Énfasis1 2 25" xfId="14424" xr:uid="{9AF9F333-FB4A-485E-8226-D38C34A749EE}"/>
    <cellStyle name="40% - Énfasis1 2 26" xfId="26238" xr:uid="{64B36F31-1715-4018-B923-8D81583ED789}"/>
    <cellStyle name="40% - Énfasis1 2 27" xfId="2500" xr:uid="{7CCD7C0B-3E8B-487D-B089-500A2644F40F}"/>
    <cellStyle name="40% - Énfasis1 2 3" xfId="4980" xr:uid="{73BF2066-8CBC-4AC8-A40C-32C4140895F3}"/>
    <cellStyle name="40% - Énfasis1 2 3 2" xfId="7865" xr:uid="{323B2177-35C9-4952-8BD4-C4A739111364}"/>
    <cellStyle name="40% - Énfasis1 2 3 2 2" xfId="10714" xr:uid="{6BC738DF-468E-4872-B54B-B2EB513B6657}"/>
    <cellStyle name="40% - Énfasis1 2 3 2 2 2" xfId="41316" xr:uid="{C824A600-A1B8-4CDC-A7A2-D5496807F75F}"/>
    <cellStyle name="40% - Énfasis1 2 3 2 3" xfId="38574" xr:uid="{22ECAAEF-D5F5-4BB7-A308-AD0A48B7D071}"/>
    <cellStyle name="40% - Énfasis1 2 3 3" xfId="5821" xr:uid="{F6A1D574-15DD-45B7-ACBD-3A9C6643AC2B}"/>
    <cellStyle name="40% - Énfasis1 2 3 3 2" xfId="36783" xr:uid="{D063E0E9-4430-4D08-AB61-DCD51D845DDF}"/>
    <cellStyle name="40% - Énfasis1 2 3 4" xfId="9542" xr:uid="{531400CA-122F-4B6E-BB34-2D8EBE31EBBD}"/>
    <cellStyle name="40% - Énfasis1 2 3 4 2" xfId="40198" xr:uid="{A53E6781-B208-4C6C-9FBB-C52B36D59E50}"/>
    <cellStyle name="40% - Énfasis1 2 3 5" xfId="14426" xr:uid="{1538CC00-93D6-478B-BAF7-2F29685B6B35}"/>
    <cellStyle name="40% - Énfasis1 2 3 6" xfId="26240" xr:uid="{B6970C62-6B4B-4137-B411-340A3562FD1F}"/>
    <cellStyle name="40% - Énfasis1 2 4" xfId="6373" xr:uid="{C0FCDDB9-BBD2-4096-BA18-CE44F60187CF}"/>
    <cellStyle name="40% - Énfasis1 2 4 2" xfId="14427" xr:uid="{A84BCB39-F000-487D-A2EE-BFCA783811D4}"/>
    <cellStyle name="40% - Énfasis1 2 4 2 2" xfId="42205" xr:uid="{888AA926-895A-43AA-8E81-764B5A680C87}"/>
    <cellStyle name="40% - Énfasis1 2 4 3" xfId="26241" xr:uid="{C6101AE2-77BD-4966-90B0-58BCAFCB66E9}"/>
    <cellStyle name="40% - Énfasis1 2 4 4" xfId="37263" xr:uid="{A64AFDDF-365F-4A2D-8B43-E8B80AECD0B5}"/>
    <cellStyle name="40% - Énfasis1 2 5" xfId="5133" xr:uid="{8F87AD4C-33F8-452B-9F27-2212AB8223D4}"/>
    <cellStyle name="40% - Énfasis1 2 5 2" xfId="14428" xr:uid="{6F86D493-8A12-4667-A1D7-8ABBDEB14956}"/>
    <cellStyle name="40% - Énfasis1 2 5 2 2" xfId="42206" xr:uid="{0C64FDBF-34F5-4D8C-B45E-51B08E0C8CB5}"/>
    <cellStyle name="40% - Énfasis1 2 5 3" xfId="26242" xr:uid="{8F066E58-2E89-41DE-BDEA-151FCA58CA32}"/>
    <cellStyle name="40% - Énfasis1 2 5 4" xfId="36176" xr:uid="{B5539F2B-D6C5-4EBC-BDFB-195734CB9A64}"/>
    <cellStyle name="40% - Énfasis1 2 6" xfId="6437" xr:uid="{F4B94D21-2D72-4D89-8703-07676544D611}"/>
    <cellStyle name="40% - Énfasis1 2 6 2" xfId="14429" xr:uid="{FB9CDCAF-BF21-4697-B14E-71A38171A048}"/>
    <cellStyle name="40% - Énfasis1 2 6 2 2" xfId="42207" xr:uid="{538175CB-AB0C-4586-A43C-D9946C78C0E7}"/>
    <cellStyle name="40% - Énfasis1 2 6 3" xfId="26243" xr:uid="{D8EBB3EB-3471-4442-8532-E3F21D8180BE}"/>
    <cellStyle name="40% - Énfasis1 2 6 4" xfId="37321" xr:uid="{C86361B0-F661-4F36-BD49-9BA29EFBCFF1}"/>
    <cellStyle name="40% - Énfasis1 2 7" xfId="6242" xr:uid="{475C6460-8643-4716-AB88-953D11D623DC}"/>
    <cellStyle name="40% - Énfasis1 2 7 2" xfId="14430" xr:uid="{2D48C54D-1B64-4D2F-BD26-46622F69EBA1}"/>
    <cellStyle name="40% - Énfasis1 2 7 2 2" xfId="42208" xr:uid="{FA880FB0-D7CB-4557-A058-AF2EE26E12C9}"/>
    <cellStyle name="40% - Énfasis1 2 7 3" xfId="26244" xr:uid="{79758792-EDE7-4F83-ABAD-C60854472DBE}"/>
    <cellStyle name="40% - Énfasis1 2 7 4" xfId="37146" xr:uid="{CCF9BD30-1DF7-4570-8484-D496D1730D73}"/>
    <cellStyle name="40% - Énfasis1 2 8" xfId="5734" xr:uid="{18D2281C-D787-48E7-A1C4-59630886735D}"/>
    <cellStyle name="40% - Énfasis1 2 8 2" xfId="14431" xr:uid="{03F4C697-370B-43C4-A85E-39E75DBBAAE8}"/>
    <cellStyle name="40% - Énfasis1 2 8 2 2" xfId="42209" xr:uid="{4E1FFCF9-6C6A-460D-9C7B-E9ABB155AB90}"/>
    <cellStyle name="40% - Énfasis1 2 8 3" xfId="26245" xr:uid="{5B32A3F6-B206-4EB2-813F-61385879E2D4}"/>
    <cellStyle name="40% - Énfasis1 2 8 4" xfId="36707" xr:uid="{874AB23F-E240-44B1-BDBD-87D14E38C209}"/>
    <cellStyle name="40% - Énfasis1 2 9" xfId="5851" xr:uid="{71B6A35F-8A19-49F6-B4DF-D3C78C73A681}"/>
    <cellStyle name="40% - Énfasis1 2 9 2" xfId="14432" xr:uid="{CC991050-3EF0-4841-8BC0-C43D15692B06}"/>
    <cellStyle name="40% - Énfasis1 2 9 2 2" xfId="42210" xr:uid="{F8C030D2-9DC4-404A-8A7B-1190C1941CB7}"/>
    <cellStyle name="40% - Énfasis1 2 9 3" xfId="26246" xr:uid="{0748D2C3-AD33-4D69-A908-AB908EC8FC3A}"/>
    <cellStyle name="40% - Énfasis1 2 9 4" xfId="36805" xr:uid="{DD118949-798F-4515-B943-A7A4D0DAA4FA}"/>
    <cellStyle name="40% - Énfasis1 20" xfId="547" xr:uid="{906300BF-6D3E-4265-B7C9-BA622A7A653C}"/>
    <cellStyle name="40% - Énfasis1 20 2" xfId="548" xr:uid="{7754446C-E261-4F57-88BF-22258E1EEBDA}"/>
    <cellStyle name="40% - Énfasis1 20 2 2" xfId="4983" xr:uid="{11A0C143-4CC1-4944-B09F-C454273A8704}"/>
    <cellStyle name="40% - Énfasis1 20 2 2 2" xfId="9545" xr:uid="{72B034C5-E43A-453A-BC08-FFC1B589E0AE}"/>
    <cellStyle name="40% - Énfasis1 20 2 2 2 2" xfId="40201" xr:uid="{BF73EAF7-6E57-4449-8237-DA554D989716}"/>
    <cellStyle name="40% - Énfasis1 20 2 2 3" xfId="36028" xr:uid="{9B5906DE-C08E-4869-8462-C11CB8279EAD}"/>
    <cellStyle name="40% - Énfasis1 20 2 3" xfId="3881" xr:uid="{6FBA6706-693E-419A-90F2-E3BDBD593775}"/>
    <cellStyle name="40% - Énfasis1 20 2 3 2" xfId="34993" xr:uid="{34B0A9F3-8A64-4F55-B6E7-6529E55E9494}"/>
    <cellStyle name="40% - Énfasis1 20 2 4" xfId="8470" xr:uid="{8FC8B1C2-8D9E-40D0-AA32-D9F23ADB68A2}"/>
    <cellStyle name="40% - Énfasis1 20 2 4 2" xfId="39160" xr:uid="{F57C7E0A-83D9-4879-A1DC-852D8E2B3EBD}"/>
    <cellStyle name="40% - Énfasis1 20 2 5" xfId="33755" xr:uid="{91FB4F09-8EDD-4336-999A-B299F64161EE}"/>
    <cellStyle name="40% - Énfasis1 20 2 6" xfId="2503" xr:uid="{CB0BEC41-0F6F-455E-BE6A-848F7D193F16}"/>
    <cellStyle name="40% - Énfasis1 20 3" xfId="4982" xr:uid="{50ADA3E5-A411-45AF-ABA7-5706F1CE7ED8}"/>
    <cellStyle name="40% - Énfasis1 20 3 2" xfId="9544" xr:uid="{1213C6DF-FDB6-45CC-B3FA-7D12C345F07A}"/>
    <cellStyle name="40% - Énfasis1 20 3 2 2" xfId="40200" xr:uid="{5EDBB607-43BF-42F3-85B5-B2564E29C939}"/>
    <cellStyle name="40% - Énfasis1 20 3 3" xfId="36027" xr:uid="{9931E4EE-5A97-4CE5-8697-3B2E4008624A}"/>
    <cellStyle name="40% - Énfasis1 20 4" xfId="7805" xr:uid="{505BAB94-2E17-4655-B012-3C8A8DB69473}"/>
    <cellStyle name="40% - Énfasis1 20 4 2" xfId="10655" xr:uid="{D34184C6-7BEB-409E-8115-24D3876292B3}"/>
    <cellStyle name="40% - Énfasis1 20 4 2 2" xfId="41259" xr:uid="{26549713-50B2-4EBA-96EB-D223FE908747}"/>
    <cellStyle name="40% - Énfasis1 20 4 3" xfId="38517" xr:uid="{6FE5E552-FA8F-4D44-8D6A-505C698BA023}"/>
    <cellStyle name="40% - Énfasis1 20 5" xfId="5889" xr:uid="{3ABB1DDC-DD85-496A-9AA0-10F87E3A2843}"/>
    <cellStyle name="40% - Énfasis1 20 5 2" xfId="36837" xr:uid="{5D655256-A71C-462C-BF21-A3AEE57A5324}"/>
    <cellStyle name="40% - Énfasis1 20 6" xfId="3880" xr:uid="{0DDC8867-59FD-4F86-ADEE-CA4BE02F5E49}"/>
    <cellStyle name="40% - Énfasis1 20 6 2" xfId="34992" xr:uid="{C8AC6BC4-9559-447D-B1EB-CB4F2C189A2A}"/>
    <cellStyle name="40% - Énfasis1 20 7" xfId="8469" xr:uid="{E2254D75-9174-45A6-93FC-45B8574887D0}"/>
    <cellStyle name="40% - Énfasis1 20 7 2" xfId="39159" xr:uid="{AC661D60-26F2-45EE-B435-24ACDA26FD70}"/>
    <cellStyle name="40% - Énfasis1 20 8" xfId="33754" xr:uid="{4A4420CD-3D47-4C0F-8FA5-067714F4338E}"/>
    <cellStyle name="40% - Énfasis1 20 9" xfId="2502" xr:uid="{1936D33E-0065-4A2B-8060-9D995C7F75C8}"/>
    <cellStyle name="40% - Énfasis1 21" xfId="549" xr:uid="{55F2FE7C-0C2F-4558-B79A-A975492DD2C6}"/>
    <cellStyle name="40% - Énfasis1 21 2" xfId="550" xr:uid="{D3E8F3FC-6EA5-410A-AA9E-E5EB368252C7}"/>
    <cellStyle name="40% - Énfasis1 21 2 2" xfId="4985" xr:uid="{29E6ADFC-3DD7-4B21-8CA7-2BEAAD1733D1}"/>
    <cellStyle name="40% - Énfasis1 21 2 2 2" xfId="9547" xr:uid="{1B6AEE64-D90D-4EF4-941D-24E7776034D9}"/>
    <cellStyle name="40% - Énfasis1 21 2 2 2 2" xfId="40203" xr:uid="{2277396A-7A34-403B-95B6-9D2669C3311E}"/>
    <cellStyle name="40% - Énfasis1 21 2 2 3" xfId="36030" xr:uid="{F608360C-4F60-4B18-BBC1-03E2470F4993}"/>
    <cellStyle name="40% - Énfasis1 21 2 3" xfId="3883" xr:uid="{101AA984-573B-4397-BA26-39CA49BC3CF7}"/>
    <cellStyle name="40% - Énfasis1 21 2 3 2" xfId="34995" xr:uid="{258593E6-D296-49AF-AF6D-56B9F8C2FDE5}"/>
    <cellStyle name="40% - Énfasis1 21 2 4" xfId="8472" xr:uid="{19936D65-014C-4338-A120-5BEA75542A96}"/>
    <cellStyle name="40% - Énfasis1 21 2 4 2" xfId="39162" xr:uid="{0A226F73-B0B9-4F92-9A2B-08184A546AC9}"/>
    <cellStyle name="40% - Énfasis1 21 2 5" xfId="33757" xr:uid="{FAE43A99-C4AB-4B11-98C6-8E70E2B7D676}"/>
    <cellStyle name="40% - Énfasis1 21 2 6" xfId="2505" xr:uid="{FDD63104-BD24-4B1A-93E4-56314B21B338}"/>
    <cellStyle name="40% - Énfasis1 21 3" xfId="4984" xr:uid="{6BA8FF81-28B1-4A85-B44A-6E9BC2467428}"/>
    <cellStyle name="40% - Énfasis1 21 3 2" xfId="9546" xr:uid="{7A1FFB11-2DB7-457B-B82B-7FF417EC77A7}"/>
    <cellStyle name="40% - Énfasis1 21 3 2 2" xfId="40202" xr:uid="{22BD39EB-5184-4B47-A7E9-E1BE6546733A}"/>
    <cellStyle name="40% - Énfasis1 21 3 3" xfId="36029" xr:uid="{DD916115-262E-4BD2-B518-A3D60B4FC8E2}"/>
    <cellStyle name="40% - Énfasis1 21 4" xfId="3882" xr:uid="{17534CDA-1093-4777-A9D6-EF6867D8FF6D}"/>
    <cellStyle name="40% - Énfasis1 21 4 2" xfId="34994" xr:uid="{C386D2F3-8CE4-4132-8C4D-6CAFF6D0B865}"/>
    <cellStyle name="40% - Énfasis1 21 5" xfId="8471" xr:uid="{425A5D75-07EA-43F0-AF6F-31830B43B380}"/>
    <cellStyle name="40% - Énfasis1 21 5 2" xfId="39161" xr:uid="{FFD925A0-FBF9-44EF-9E7F-66A3A471DCE3}"/>
    <cellStyle name="40% - Énfasis1 21 6" xfId="33756" xr:uid="{DB2DA2ED-1808-4104-A3E6-DD55303EF919}"/>
    <cellStyle name="40% - Énfasis1 21 7" xfId="2504" xr:uid="{964CE5B6-0E6C-4610-8D15-FF5C1743FD27}"/>
    <cellStyle name="40% - Énfasis1 22" xfId="551" xr:uid="{042BDBCD-FDE2-4054-BA33-8C976486C76D}"/>
    <cellStyle name="40% - Énfasis1 22 2" xfId="552" xr:uid="{59A3CE5F-957A-4B7D-98A8-435F447AF693}"/>
    <cellStyle name="40% - Énfasis1 22 2 2" xfId="4987" xr:uid="{18A83D76-2E2F-4FB1-BC15-550728C4B9C1}"/>
    <cellStyle name="40% - Énfasis1 22 2 2 2" xfId="9549" xr:uid="{C3D21F59-2D4C-4D5F-8604-6564FB7AF483}"/>
    <cellStyle name="40% - Énfasis1 22 2 2 2 2" xfId="40205" xr:uid="{F3475414-49C8-4508-A946-EC178BEE16A4}"/>
    <cellStyle name="40% - Énfasis1 22 2 2 3" xfId="36032" xr:uid="{F0783D97-4D76-4855-8308-CFCF27A5DA99}"/>
    <cellStyle name="40% - Énfasis1 22 2 3" xfId="3885" xr:uid="{1EF1B470-4A53-4A59-AC7F-101FDEE726C8}"/>
    <cellStyle name="40% - Énfasis1 22 2 3 2" xfId="34997" xr:uid="{BE304EFE-0379-425B-BA61-27A613E41670}"/>
    <cellStyle name="40% - Énfasis1 22 2 4" xfId="8474" xr:uid="{8375032E-CE56-4E49-A267-D4155B2B8EA6}"/>
    <cellStyle name="40% - Énfasis1 22 2 4 2" xfId="39164" xr:uid="{1EBE9B89-5AE6-4943-B3EA-FFB8C8E97BBD}"/>
    <cellStyle name="40% - Énfasis1 22 2 5" xfId="33759" xr:uid="{5C0708C6-DFDD-4A57-AC38-8018FFFBDD2D}"/>
    <cellStyle name="40% - Énfasis1 22 2 6" xfId="2507" xr:uid="{BBAAB74F-8598-4055-BF75-E5E58652F0CE}"/>
    <cellStyle name="40% - Énfasis1 22 3" xfId="4986" xr:uid="{23BB8DB4-F43F-48DC-ABBB-AB3D7AC9819C}"/>
    <cellStyle name="40% - Énfasis1 22 3 2" xfId="9548" xr:uid="{FF4127BE-BA66-480E-B44B-667A339CE8E2}"/>
    <cellStyle name="40% - Énfasis1 22 3 2 2" xfId="40204" xr:uid="{D78CE5F1-47B4-41E9-B5F0-B08FA39F98B5}"/>
    <cellStyle name="40% - Énfasis1 22 3 3" xfId="36031" xr:uid="{0A3F9136-AD5A-4508-A29E-601A4DB340A1}"/>
    <cellStyle name="40% - Énfasis1 22 4" xfId="3884" xr:uid="{697873DC-B385-4D53-8742-90BD7EC49B1A}"/>
    <cellStyle name="40% - Énfasis1 22 4 2" xfId="34996" xr:uid="{6381904F-FA91-4BB5-94D7-22883A76FEBF}"/>
    <cellStyle name="40% - Énfasis1 22 5" xfId="8473" xr:uid="{F994FF24-F551-438D-BA73-5E5D98E2EB8B}"/>
    <cellStyle name="40% - Énfasis1 22 5 2" xfId="39163" xr:uid="{D0CCCC4F-5108-4154-BCF5-6ACB2FA50AFF}"/>
    <cellStyle name="40% - Énfasis1 22 6" xfId="33758" xr:uid="{E1D51EF8-843D-4A0E-9870-A2004658CCBC}"/>
    <cellStyle name="40% - Énfasis1 22 7" xfId="2506" xr:uid="{2113BD2B-0677-44D5-BBC5-7A0D4D9B4D20}"/>
    <cellStyle name="40% - Énfasis1 23" xfId="553" xr:uid="{BC13E726-4901-4765-85A2-3A3D606AF351}"/>
    <cellStyle name="40% - Énfasis1 23 2" xfId="554" xr:uid="{EBE2BFDB-0C09-4BCC-B3E8-B9B9E566DB75}"/>
    <cellStyle name="40% - Énfasis1 23 2 2" xfId="4989" xr:uid="{1B26E6C3-AAFD-4DC1-937C-0FB916E3C4EE}"/>
    <cellStyle name="40% - Énfasis1 23 2 2 2" xfId="9551" xr:uid="{FA56259B-9060-4414-B4D6-0B20177CCF35}"/>
    <cellStyle name="40% - Énfasis1 23 2 2 2 2" xfId="40207" xr:uid="{EF6BF774-1F53-4C3B-8B62-FD54D7C3A853}"/>
    <cellStyle name="40% - Énfasis1 23 2 2 3" xfId="36034" xr:uid="{DDC44E39-B034-43EA-9FBA-F3D6F0716C1E}"/>
    <cellStyle name="40% - Énfasis1 23 2 3" xfId="3887" xr:uid="{B8D7554C-F464-4B7B-AA0A-F5B48238E516}"/>
    <cellStyle name="40% - Énfasis1 23 2 3 2" xfId="34999" xr:uid="{A72EF3C8-F1DE-4AC2-8C0A-0D4A4A7231E4}"/>
    <cellStyle name="40% - Énfasis1 23 2 4" xfId="8476" xr:uid="{82FEB2F4-D8A1-4DA9-8B59-94562FB845F8}"/>
    <cellStyle name="40% - Énfasis1 23 2 4 2" xfId="39166" xr:uid="{84232410-9D96-4D41-8633-2314BACDC5E7}"/>
    <cellStyle name="40% - Énfasis1 23 2 5" xfId="33761" xr:uid="{D9E26CF6-59D3-4B8D-9C26-E15D661B5A9D}"/>
    <cellStyle name="40% - Énfasis1 23 2 6" xfId="2509" xr:uid="{F289869E-E3EE-4589-AC5E-9C4038A3E18B}"/>
    <cellStyle name="40% - Énfasis1 23 3" xfId="4988" xr:uid="{134670A7-0F6F-4780-85B8-7DD1D3F6A799}"/>
    <cellStyle name="40% - Énfasis1 23 3 2" xfId="9550" xr:uid="{FD504407-5058-4221-B8AE-9571A84343C6}"/>
    <cellStyle name="40% - Énfasis1 23 3 2 2" xfId="40206" xr:uid="{D89665F0-E6DE-4999-9C7B-D19718AE847C}"/>
    <cellStyle name="40% - Énfasis1 23 3 3" xfId="36033" xr:uid="{A6A18E67-6080-4970-8A08-34401B8C8216}"/>
    <cellStyle name="40% - Énfasis1 23 4" xfId="3886" xr:uid="{11F50814-7111-434D-BCD5-EA40E41DD44E}"/>
    <cellStyle name="40% - Énfasis1 23 4 2" xfId="34998" xr:uid="{9CC362C2-A9D9-4432-9749-269004616F40}"/>
    <cellStyle name="40% - Énfasis1 23 5" xfId="8475" xr:uid="{598C3766-FF3B-4850-881B-5A0BAFA7A43F}"/>
    <cellStyle name="40% - Énfasis1 23 5 2" xfId="39165" xr:uid="{62839012-CDE4-4A93-9CD5-458F3A9684B4}"/>
    <cellStyle name="40% - Énfasis1 23 6" xfId="33760" xr:uid="{179C0AA4-6B5C-41DE-A709-44A8BE2C3231}"/>
    <cellStyle name="40% - Énfasis1 23 7" xfId="2508" xr:uid="{4778677F-27F1-45E3-A76F-B106D9E017E7}"/>
    <cellStyle name="40% - Énfasis1 24" xfId="555" xr:uid="{EAE97F69-6631-4A84-8DA5-3A5C1A2F239F}"/>
    <cellStyle name="40% - Énfasis1 24 2" xfId="556" xr:uid="{495F076B-1820-4155-BA0D-5A337CC05007}"/>
    <cellStyle name="40% - Énfasis1 24 2 2" xfId="4991" xr:uid="{3EE5891C-9187-4BC1-B7AC-A3999AF52AD5}"/>
    <cellStyle name="40% - Énfasis1 24 2 2 2" xfId="9553" xr:uid="{4ACE40BE-B5F1-483F-9024-8BE816B7DBC5}"/>
    <cellStyle name="40% - Énfasis1 24 2 2 2 2" xfId="40209" xr:uid="{A7E4B169-640F-4303-9C30-323BA8BAD55E}"/>
    <cellStyle name="40% - Énfasis1 24 2 2 3" xfId="36036" xr:uid="{94245EE1-0B94-4A47-94C8-61E362DF31EE}"/>
    <cellStyle name="40% - Énfasis1 24 2 3" xfId="3889" xr:uid="{B01C8D51-8C3B-471D-A4A0-7814CBB2781F}"/>
    <cellStyle name="40% - Énfasis1 24 2 3 2" xfId="35001" xr:uid="{9C4F28BD-0D9D-4569-A860-670A1A906BD9}"/>
    <cellStyle name="40% - Énfasis1 24 2 4" xfId="8478" xr:uid="{A9F5BDDF-E0D2-492F-8DC2-7A3C8EC94A72}"/>
    <cellStyle name="40% - Énfasis1 24 2 4 2" xfId="39168" xr:uid="{365BD0F3-C897-49DF-A968-0880603F1055}"/>
    <cellStyle name="40% - Énfasis1 24 2 5" xfId="33763" xr:uid="{5E54FE4B-72E1-4AC9-902E-67DFD3429CB2}"/>
    <cellStyle name="40% - Énfasis1 24 2 6" xfId="2511" xr:uid="{2441B3DE-1810-4B95-8099-4479335BFFE5}"/>
    <cellStyle name="40% - Énfasis1 24 3" xfId="4990" xr:uid="{D542BC88-E5CE-4429-B55D-A5541C43ECD6}"/>
    <cellStyle name="40% - Énfasis1 24 3 2" xfId="9552" xr:uid="{0FBD0DC8-D061-45B4-A96F-832A0CE1BEE6}"/>
    <cellStyle name="40% - Énfasis1 24 3 2 2" xfId="40208" xr:uid="{CA26C847-53A0-4FAD-A99D-FF74F22FC33F}"/>
    <cellStyle name="40% - Énfasis1 24 3 3" xfId="36035" xr:uid="{9147EC34-8D43-40A6-8E6D-0E5E2A318A11}"/>
    <cellStyle name="40% - Énfasis1 24 4" xfId="3888" xr:uid="{4C337487-5651-4E7E-A561-F567799E961D}"/>
    <cellStyle name="40% - Énfasis1 24 4 2" xfId="35000" xr:uid="{9E971CC2-F79C-4B6B-A3C0-CDBF2D08320A}"/>
    <cellStyle name="40% - Énfasis1 24 5" xfId="8477" xr:uid="{6FD3285F-EA4F-47B4-A803-7A3546F6179F}"/>
    <cellStyle name="40% - Énfasis1 24 5 2" xfId="39167" xr:uid="{8BB35EC0-FBB7-49B3-ADD6-DB03941C29AE}"/>
    <cellStyle name="40% - Énfasis1 24 6" xfId="33762" xr:uid="{A21FE60D-B9A9-45CD-9A00-4FD17187A961}"/>
    <cellStyle name="40% - Énfasis1 24 7" xfId="2510" xr:uid="{C65A7492-2C21-48D7-B993-56C9A60A605D}"/>
    <cellStyle name="40% - Énfasis1 25" xfId="557" xr:uid="{2007C286-B0EE-42CA-A5C4-CBD4BB0A1C64}"/>
    <cellStyle name="40% - Énfasis1 25 2" xfId="558" xr:uid="{C507B0F9-70CB-47D4-8EBF-F4CBB888EE59}"/>
    <cellStyle name="40% - Énfasis1 25 2 2" xfId="4993" xr:uid="{EAD360C0-5135-494E-9D8D-B0D79442A72A}"/>
    <cellStyle name="40% - Énfasis1 25 2 2 2" xfId="9555" xr:uid="{AB4ED746-2DAD-4CE5-A10C-95674EFE964D}"/>
    <cellStyle name="40% - Énfasis1 25 2 2 2 2" xfId="40211" xr:uid="{39B4734B-35E0-4951-9C89-9A723AB4AB63}"/>
    <cellStyle name="40% - Énfasis1 25 2 2 3" xfId="36038" xr:uid="{4275225A-6905-41F4-9CD5-EA686BE3AA29}"/>
    <cellStyle name="40% - Énfasis1 25 2 3" xfId="3891" xr:uid="{14D534FF-A867-46E9-932B-BA86356AEEA7}"/>
    <cellStyle name="40% - Énfasis1 25 2 3 2" xfId="35003" xr:uid="{89C388DB-8C14-457B-8644-CABF69F402D3}"/>
    <cellStyle name="40% - Énfasis1 25 2 4" xfId="8480" xr:uid="{883A2FD7-A3A2-4F28-8370-E2A0E9600009}"/>
    <cellStyle name="40% - Énfasis1 25 2 4 2" xfId="39170" xr:uid="{31EB352D-5E28-478D-86B2-A0A8C31E8EBC}"/>
    <cellStyle name="40% - Énfasis1 25 2 5" xfId="33765" xr:uid="{52E89021-F401-46DA-8A0F-8CAA230C13C9}"/>
    <cellStyle name="40% - Énfasis1 25 2 6" xfId="2513" xr:uid="{02CB0F58-31FB-4815-8496-24F5B6BE1156}"/>
    <cellStyle name="40% - Énfasis1 25 3" xfId="4992" xr:uid="{016784C9-6BD9-4272-9213-A44B7CD0440F}"/>
    <cellStyle name="40% - Énfasis1 25 3 2" xfId="9554" xr:uid="{29D1466B-14AE-4C79-BC1A-254FB2A452A8}"/>
    <cellStyle name="40% - Énfasis1 25 3 2 2" xfId="40210" xr:uid="{C1ECC98C-68C4-44BC-9811-722BA5867892}"/>
    <cellStyle name="40% - Énfasis1 25 3 3" xfId="36037" xr:uid="{69424351-4C49-4441-B822-21EFE019A804}"/>
    <cellStyle name="40% - Énfasis1 25 4" xfId="3890" xr:uid="{D2846700-3724-41B5-B180-521FD347E483}"/>
    <cellStyle name="40% - Énfasis1 25 4 2" xfId="35002" xr:uid="{8833E2CE-B8C8-4CE2-9FB4-3F4359AD54CB}"/>
    <cellStyle name="40% - Énfasis1 25 5" xfId="8479" xr:uid="{0B0F0E8D-A5B9-4A67-9353-1BBBAFC299C0}"/>
    <cellStyle name="40% - Énfasis1 25 5 2" xfId="39169" xr:uid="{ECA1E655-B173-4217-B941-479519D93896}"/>
    <cellStyle name="40% - Énfasis1 25 6" xfId="33764" xr:uid="{F6E44AAE-C774-4F49-AF5E-02317A23D7D8}"/>
    <cellStyle name="40% - Énfasis1 25 7" xfId="2512" xr:uid="{7EAEDECF-CFEA-4C14-8AA0-0EFDDBE2E7B3}"/>
    <cellStyle name="40% - Énfasis1 26" xfId="559" xr:uid="{7C714A47-2FC0-494C-9B88-45CC8B41495A}"/>
    <cellStyle name="40% - Énfasis1 26 2" xfId="560" xr:uid="{1850C158-0EB2-4777-AA06-5639E010CC2C}"/>
    <cellStyle name="40% - Énfasis1 26 2 2" xfId="4995" xr:uid="{E6290D5D-B6A0-42A1-8018-1CFB188CCD2B}"/>
    <cellStyle name="40% - Énfasis1 26 2 2 2" xfId="9557" xr:uid="{F15DB0FE-95AB-49AB-BB55-8C6861FDB6A6}"/>
    <cellStyle name="40% - Énfasis1 26 2 2 2 2" xfId="40213" xr:uid="{9E7F4F18-7485-4B26-A4CB-6218C875053E}"/>
    <cellStyle name="40% - Énfasis1 26 2 2 3" xfId="36040" xr:uid="{A06D324B-8EFF-4B2F-831C-2B0E42D96BA2}"/>
    <cellStyle name="40% - Énfasis1 26 2 3" xfId="3893" xr:uid="{BEB7677F-4A5D-47DE-8277-4DAC30F4DC3E}"/>
    <cellStyle name="40% - Énfasis1 26 2 3 2" xfId="35005" xr:uid="{2518E691-15E7-4C9C-94F1-2FC146411B8E}"/>
    <cellStyle name="40% - Énfasis1 26 2 4" xfId="8482" xr:uid="{C3F637CE-069D-4F24-83FC-0B45677FE172}"/>
    <cellStyle name="40% - Énfasis1 26 2 4 2" xfId="39172" xr:uid="{10B0E956-B5FE-4429-9F93-640D231B2F47}"/>
    <cellStyle name="40% - Énfasis1 26 2 5" xfId="33767" xr:uid="{0A4E497A-529F-488C-9664-D7C9004F74B4}"/>
    <cellStyle name="40% - Énfasis1 26 2 6" xfId="2515" xr:uid="{BB9FA709-6C4B-4885-B9EF-B28627929B0C}"/>
    <cellStyle name="40% - Énfasis1 26 3" xfId="4994" xr:uid="{4E4A5D65-C04E-4141-993C-009E26E489A4}"/>
    <cellStyle name="40% - Énfasis1 26 3 2" xfId="9556" xr:uid="{D159C67F-4149-40A2-AD47-8FAF16738D8C}"/>
    <cellStyle name="40% - Énfasis1 26 3 2 2" xfId="40212" xr:uid="{67BDE6F3-6BD3-463F-90CC-77961E6705E1}"/>
    <cellStyle name="40% - Énfasis1 26 3 3" xfId="36039" xr:uid="{D872679F-B45F-488D-8452-7A92AA1E02E6}"/>
    <cellStyle name="40% - Énfasis1 26 4" xfId="3892" xr:uid="{223FE810-3FD2-42E1-A8FA-3B7760C8CA74}"/>
    <cellStyle name="40% - Énfasis1 26 4 2" xfId="35004" xr:uid="{63CB8ED5-6363-498A-98F3-B28ED0562AFD}"/>
    <cellStyle name="40% - Énfasis1 26 5" xfId="8481" xr:uid="{9588E049-C99C-4E83-AF93-270C730DCB73}"/>
    <cellStyle name="40% - Énfasis1 26 5 2" xfId="39171" xr:uid="{83ED204D-C989-4CA1-85AF-D85FDB1E8CAB}"/>
    <cellStyle name="40% - Énfasis1 26 6" xfId="33766" xr:uid="{19409FC7-3E81-4E97-AAD0-81920BB8BD32}"/>
    <cellStyle name="40% - Énfasis1 26 7" xfId="2514" xr:uid="{977C2616-F679-4A49-847B-E300650668B9}"/>
    <cellStyle name="40% - Énfasis1 27" xfId="561" xr:uid="{79905224-95AC-4FCA-900A-64F91DBF6D07}"/>
    <cellStyle name="40% - Énfasis1 27 2" xfId="562" xr:uid="{8933DDB8-286A-4662-9476-A30302A0C53E}"/>
    <cellStyle name="40% - Énfasis1 27 2 2" xfId="4997" xr:uid="{012E2942-A66B-47D9-9D5E-66D499DB07CB}"/>
    <cellStyle name="40% - Énfasis1 27 2 2 2" xfId="9559" xr:uid="{85EB791E-50D2-4296-8DA6-CB109E9799C4}"/>
    <cellStyle name="40% - Énfasis1 27 2 2 2 2" xfId="40215" xr:uid="{A7182919-D50E-44A6-B908-0965A5F3ACE8}"/>
    <cellStyle name="40% - Énfasis1 27 2 2 3" xfId="36042" xr:uid="{16363EF6-8E1E-4726-A04C-F85578CB7BDC}"/>
    <cellStyle name="40% - Énfasis1 27 2 3" xfId="3895" xr:uid="{99455212-C2C8-4798-B4F0-964AACF77C0C}"/>
    <cellStyle name="40% - Énfasis1 27 2 3 2" xfId="35007" xr:uid="{8CF13DA6-DB55-45A3-A4E5-4422F8414DB3}"/>
    <cellStyle name="40% - Énfasis1 27 2 4" xfId="8484" xr:uid="{979AFB23-2DD6-42A0-A160-A589C04E5084}"/>
    <cellStyle name="40% - Énfasis1 27 2 4 2" xfId="39174" xr:uid="{4FFF7BDA-D407-4558-BE88-109830683C4A}"/>
    <cellStyle name="40% - Énfasis1 27 2 5" xfId="33769" xr:uid="{D3EAA5B8-C24E-42B2-9C85-EC5613AD41BB}"/>
    <cellStyle name="40% - Énfasis1 27 2 6" xfId="2517" xr:uid="{181DBC70-9E52-4622-8D9D-64C735D04FCA}"/>
    <cellStyle name="40% - Énfasis1 27 3" xfId="4996" xr:uid="{DC1EF195-C1B7-47BE-8FFB-9DA899F2541A}"/>
    <cellStyle name="40% - Énfasis1 27 3 2" xfId="9558" xr:uid="{093A0D53-2AB5-4DBC-B4C1-9F2C94777FAC}"/>
    <cellStyle name="40% - Énfasis1 27 3 2 2" xfId="40214" xr:uid="{733FDD69-92BA-4BC1-AC3B-7BA11306869B}"/>
    <cellStyle name="40% - Énfasis1 27 3 3" xfId="36041" xr:uid="{40DB0CDF-0471-407D-BD14-E58F243B8AE4}"/>
    <cellStyle name="40% - Énfasis1 27 4" xfId="3894" xr:uid="{8AE579F2-A6E3-46A1-AFE8-7F95E549A838}"/>
    <cellStyle name="40% - Énfasis1 27 4 2" xfId="35006" xr:uid="{809AA6B1-666F-4F9F-8617-621CFFADE0E6}"/>
    <cellStyle name="40% - Énfasis1 27 5" xfId="8483" xr:uid="{1023962F-B38A-4CEF-BB0C-5609AE845ECC}"/>
    <cellStyle name="40% - Énfasis1 27 5 2" xfId="39173" xr:uid="{CB0B6D3C-C57D-463F-B9CE-9045D3FCA86E}"/>
    <cellStyle name="40% - Énfasis1 27 6" xfId="33768" xr:uid="{179A6572-FD4D-44B6-9B8B-6134DFC008F2}"/>
    <cellStyle name="40% - Énfasis1 27 7" xfId="2516" xr:uid="{F4183E21-C8DB-4C3D-81A5-AC171C7100EF}"/>
    <cellStyle name="40% - Énfasis1 28" xfId="563" xr:uid="{4FCC857F-C8E3-496C-B55E-BAEAE58F82E0}"/>
    <cellStyle name="40% - Énfasis1 28 2" xfId="564" xr:uid="{CEF9C322-04B7-4831-9059-3522C97610C7}"/>
    <cellStyle name="40% - Énfasis1 28 2 2" xfId="4999" xr:uid="{04B63FD5-6456-4323-BA6B-67B5B8013333}"/>
    <cellStyle name="40% - Énfasis1 28 2 2 2" xfId="9561" xr:uid="{1A0EAE14-543F-4726-A988-2A189BFE5DA6}"/>
    <cellStyle name="40% - Énfasis1 28 2 2 2 2" xfId="40217" xr:uid="{B3660F36-5A38-4981-B74C-276A60480857}"/>
    <cellStyle name="40% - Énfasis1 28 2 2 3" xfId="36044" xr:uid="{11C89D02-0EF6-42E9-83BF-B4E10C3AB662}"/>
    <cellStyle name="40% - Énfasis1 28 2 3" xfId="3897" xr:uid="{DC375AFF-C844-4C8D-BEC9-8670BB1909E1}"/>
    <cellStyle name="40% - Énfasis1 28 2 3 2" xfId="35009" xr:uid="{211868DA-4963-4FFB-BC11-6280EF2FF7F7}"/>
    <cellStyle name="40% - Énfasis1 28 2 4" xfId="8486" xr:uid="{58DA1AEB-1D2D-4688-97AA-C6A931A4FE30}"/>
    <cellStyle name="40% - Énfasis1 28 2 4 2" xfId="39176" xr:uid="{5912DF40-9AC4-4530-8323-8F23F0D54C65}"/>
    <cellStyle name="40% - Énfasis1 28 2 5" xfId="33771" xr:uid="{AA2CF8C8-21AF-42B4-9060-29D97D86FC25}"/>
    <cellStyle name="40% - Énfasis1 28 2 6" xfId="2519" xr:uid="{B0E1E003-924C-4596-B51F-8B9AE2331654}"/>
    <cellStyle name="40% - Énfasis1 28 3" xfId="4998" xr:uid="{9ACD7258-77BC-4862-AEAE-6535BF7C4D4A}"/>
    <cellStyle name="40% - Énfasis1 28 3 2" xfId="9560" xr:uid="{F53BE91F-5D0C-470B-92A4-8E30C917064E}"/>
    <cellStyle name="40% - Énfasis1 28 3 2 2" xfId="40216" xr:uid="{17109223-AC7E-44AB-9A49-F72600DB6706}"/>
    <cellStyle name="40% - Énfasis1 28 3 3" xfId="36043" xr:uid="{F4D3285E-EF50-4E1C-AFDB-EAEE393ED8E7}"/>
    <cellStyle name="40% - Énfasis1 28 4" xfId="3896" xr:uid="{9F1CF3E5-CE56-4312-985C-E585263A7896}"/>
    <cellStyle name="40% - Énfasis1 28 4 2" xfId="35008" xr:uid="{98A6963C-802D-4EC2-BFBF-1D9664A5E90B}"/>
    <cellStyle name="40% - Énfasis1 28 5" xfId="8485" xr:uid="{C5971A74-7809-44CB-92EB-485B56136B51}"/>
    <cellStyle name="40% - Énfasis1 28 5 2" xfId="39175" xr:uid="{FC591472-1A8D-4F77-B81A-C1D15B27043B}"/>
    <cellStyle name="40% - Énfasis1 28 6" xfId="33770" xr:uid="{EE440F13-64D9-4DDC-A729-75FC4FBD8FBB}"/>
    <cellStyle name="40% - Énfasis1 28 7" xfId="2518" xr:uid="{14B3D034-9F18-4DB2-9B8C-9BE319278425}"/>
    <cellStyle name="40% - Énfasis1 29" xfId="565" xr:uid="{077AC37E-F3C6-4F2A-ACD4-A1FF2B9D0178}"/>
    <cellStyle name="40% - Énfasis1 29 2" xfId="566" xr:uid="{FC5BDA89-3A85-4D6D-8A5E-C627ABCDBC77}"/>
    <cellStyle name="40% - Énfasis1 29 2 2" xfId="5001" xr:uid="{BE3725CB-51AA-4817-96FB-0F69B80E88CA}"/>
    <cellStyle name="40% - Énfasis1 29 2 2 2" xfId="9563" xr:uid="{CF668177-07DB-425E-97A5-AEACD7E44507}"/>
    <cellStyle name="40% - Énfasis1 29 2 2 2 2" xfId="40219" xr:uid="{6F6E136B-8D7D-4AE0-B1E5-17316360AF68}"/>
    <cellStyle name="40% - Énfasis1 29 2 2 3" xfId="36046" xr:uid="{012DF2E5-CD0B-4227-B8BE-8EA52D57DA90}"/>
    <cellStyle name="40% - Énfasis1 29 2 3" xfId="3899" xr:uid="{C7C16E45-5BE5-46B7-9C05-C17620994EA9}"/>
    <cellStyle name="40% - Énfasis1 29 2 3 2" xfId="35011" xr:uid="{28AEF7B4-8E9F-4872-94E2-2657F3DA62ED}"/>
    <cellStyle name="40% - Énfasis1 29 2 4" xfId="8488" xr:uid="{D9A7882F-D845-4D06-94C3-9D9972367DE0}"/>
    <cellStyle name="40% - Énfasis1 29 2 4 2" xfId="39178" xr:uid="{0E68D85E-7438-4D5D-BC5C-E3BFF7651ED8}"/>
    <cellStyle name="40% - Énfasis1 29 2 5" xfId="33773" xr:uid="{62BC449C-85E5-4BBE-B1D4-B478E35C8B50}"/>
    <cellStyle name="40% - Énfasis1 29 2 6" xfId="2521" xr:uid="{7131399D-10C7-4E22-9754-55ABCBD3517E}"/>
    <cellStyle name="40% - Énfasis1 29 3" xfId="5000" xr:uid="{5D5A6515-BFE4-4A2D-9E74-1CC35D3D8B47}"/>
    <cellStyle name="40% - Énfasis1 29 3 2" xfId="9562" xr:uid="{FCC93559-B5C2-49AC-A966-F9E4E74B2F62}"/>
    <cellStyle name="40% - Énfasis1 29 3 2 2" xfId="40218" xr:uid="{A246A02E-021E-452D-B11D-24BF64ADAB0D}"/>
    <cellStyle name="40% - Énfasis1 29 3 3" xfId="36045" xr:uid="{BE6763D5-BEB0-4B27-A4E3-7C5DB78D0139}"/>
    <cellStyle name="40% - Énfasis1 29 4" xfId="3898" xr:uid="{56F2A551-DD05-4454-AC8A-D67A33405DEC}"/>
    <cellStyle name="40% - Énfasis1 29 4 2" xfId="35010" xr:uid="{974D26DE-0171-4A26-9B3A-DD71B332AB5F}"/>
    <cellStyle name="40% - Énfasis1 29 5" xfId="8487" xr:uid="{3C7B15E1-EE82-4E5D-9B8A-2B3EB3830A48}"/>
    <cellStyle name="40% - Énfasis1 29 5 2" xfId="39177" xr:uid="{E34FBD17-4A64-416A-9E6F-284ABC0984A1}"/>
    <cellStyle name="40% - Énfasis1 29 6" xfId="33772" xr:uid="{D2BF6CA5-E963-44A7-9FBA-0846A665171C}"/>
    <cellStyle name="40% - Énfasis1 29 7" xfId="2520" xr:uid="{2D7C20AB-E854-46E4-91C0-4482E2428019}"/>
    <cellStyle name="40% - Énfasis1 3" xfId="567" xr:uid="{AD8197F5-C7C5-4818-8D55-E73555BE6672}"/>
    <cellStyle name="40% - Énfasis1 3 2" xfId="568" xr:uid="{631590E2-9B2C-4931-B68A-AD979B107731}"/>
    <cellStyle name="40% - Énfasis1 3 2 2" xfId="5002" xr:uid="{4ADF8028-57D7-4ECD-ABF1-ADAC02A25B5F}"/>
    <cellStyle name="40% - Énfasis1 3 2 2 2" xfId="9564" xr:uid="{EC9F8A6A-F13E-4D6E-850C-36273A9F474B}"/>
    <cellStyle name="40% - Énfasis1 3 2 2 2 2" xfId="40220" xr:uid="{A933BDB8-1CDD-4AF9-8875-730C50D056B1}"/>
    <cellStyle name="40% - Énfasis1 3 2 2 3" xfId="36047" xr:uid="{BB2E9306-B24D-4E7F-95B0-B4ABFA56E8B2}"/>
    <cellStyle name="40% - Énfasis1 3 2 3" xfId="7828" xr:uid="{00868472-053B-4D22-BB9D-A1BA9F50EB90}"/>
    <cellStyle name="40% - Énfasis1 3 2 3 2" xfId="10678" xr:uid="{D8B32205-504F-422C-9C65-104AF3B04F52}"/>
    <cellStyle name="40% - Énfasis1 3 2 3 2 2" xfId="41282" xr:uid="{77136958-B351-4B27-B2DB-D874F0FA33DF}"/>
    <cellStyle name="40% - Énfasis1 3 2 3 3" xfId="38540" xr:uid="{8048820E-E732-4762-9C95-508CAB33AB69}"/>
    <cellStyle name="40% - Énfasis1 3 2 4" xfId="6183" xr:uid="{3E5930E0-0951-47CF-B40A-E461DA9A8309}"/>
    <cellStyle name="40% - Énfasis1 3 2 4 2" xfId="37090" xr:uid="{FE9FE498-70AB-45FA-A2AF-3BCC3F660812}"/>
    <cellStyle name="40% - Énfasis1 3 2 5" xfId="3900" xr:uid="{715AEECE-AB75-41AB-910D-EDD819C3C977}"/>
    <cellStyle name="40% - Énfasis1 3 2 5 2" xfId="35012" xr:uid="{87300ACC-D195-4ADD-9438-E6FAC1879000}"/>
    <cellStyle name="40% - Énfasis1 3 2 6" xfId="8489" xr:uid="{186170A3-272C-4E86-B92B-A46B81B76E15}"/>
    <cellStyle name="40% - Énfasis1 3 2 6 2" xfId="39179" xr:uid="{340DE91B-6BBA-4F98-9C12-81EAD4E5F8AA}"/>
    <cellStyle name="40% - Énfasis1 3 2 7" xfId="33775" xr:uid="{577B58CE-658F-44F6-B202-AB769ACED1D6}"/>
    <cellStyle name="40% - Énfasis1 3 2 8" xfId="2523" xr:uid="{8B7480FF-90B4-4EBF-9858-38BFD8CFD5D1}"/>
    <cellStyle name="40% - Énfasis1 3 3" xfId="569" xr:uid="{08E0F75F-6F60-4BFA-B53F-34366F59B4AC}"/>
    <cellStyle name="40% - Énfasis1 3 3 2" xfId="6014" xr:uid="{9C1EF044-AB4E-4BD7-8120-2FE8C9B74F11}"/>
    <cellStyle name="40% - Énfasis1 3 3 2 2" xfId="36942" xr:uid="{2E50729B-1F90-4DE6-9C1B-8FA73DA8943D}"/>
    <cellStyle name="40% - Énfasis1 3 3 3" xfId="6118" xr:uid="{7CF79727-1264-4979-9592-2C7968AB7766}"/>
    <cellStyle name="40% - Énfasis1 3 3 3 2" xfId="10247" xr:uid="{758D4A1F-B05A-43E7-92DD-FDC3E32BC4C0}"/>
    <cellStyle name="40% - Énfasis1 3 3 3 2 2" xfId="40866" xr:uid="{F606494D-7868-41BE-B89B-51F2EFA9A388}"/>
    <cellStyle name="40% - Énfasis1 3 3 3 3" xfId="37026" xr:uid="{9D227FB0-F467-4C00-8083-4049DBE99306}"/>
    <cellStyle name="40% - Énfasis1 3 3 4" xfId="33776" xr:uid="{A29AD14E-FC14-4B3B-BFE4-3EFA15D7BA31}"/>
    <cellStyle name="40% - Énfasis1 3 3 5" xfId="2524" xr:uid="{80985057-D159-4B8A-A7B4-635568A22CEB}"/>
    <cellStyle name="40% - Énfasis1 3 4" xfId="6444" xr:uid="{6F6B003B-C727-4195-907C-8A72A546F506}"/>
    <cellStyle name="40% - Énfasis1 3 4 2" xfId="7573" xr:uid="{7BA64DB8-C836-463D-A60D-A038BF7BC128}"/>
    <cellStyle name="40% - Énfasis1 3 4 2 2" xfId="10526" xr:uid="{19162E48-9064-4016-BEB0-CDE97043B401}"/>
    <cellStyle name="40% - Énfasis1 3 4 2 2 2" xfId="41132" xr:uid="{9C5753D5-1689-4F72-9E6C-0307A240F5C4}"/>
    <cellStyle name="40% - Énfasis1 3 4 2 3" xfId="38293" xr:uid="{29957543-A09E-4E59-A1BA-5E9200B97B71}"/>
    <cellStyle name="40% - Énfasis1 3 4 3" xfId="37328" xr:uid="{9C72E451-5EFC-4B7A-9C5D-D63AA113AC9B}"/>
    <cellStyle name="40% - Énfasis1 3 5" xfId="6374" xr:uid="{4A6C4148-15B1-4674-A026-3339FD523874}"/>
    <cellStyle name="40% - Énfasis1 3 5 2" xfId="37264" xr:uid="{B0C2A71E-A283-4D82-9CA7-0057279164C6}"/>
    <cellStyle name="40% - Énfasis1 3 6" xfId="14433" xr:uid="{4937D8E4-A9BD-496F-A93E-A11C63C37F46}"/>
    <cellStyle name="40% - Énfasis1 3 7" xfId="26247" xr:uid="{08C7B102-AEB6-4821-907D-0E521AC16537}"/>
    <cellStyle name="40% - Énfasis1 3 8" xfId="33774" xr:uid="{32A48CAD-3AD9-45F5-8D21-17A985AC6A68}"/>
    <cellStyle name="40% - Énfasis1 3 9" xfId="2522" xr:uid="{236F65D4-2A11-4222-A2D6-33903312AA44}"/>
    <cellStyle name="40% - Énfasis1 30" xfId="570" xr:uid="{F5C0E35F-0367-4D93-8A30-B4DB24BA2E1E}"/>
    <cellStyle name="40% - Énfasis1 30 2" xfId="571" xr:uid="{29B11DF2-0A12-4BEB-9DDF-A73CEFD9C75F}"/>
    <cellStyle name="40% - Énfasis1 30 2 2" xfId="5004" xr:uid="{DC68BD51-486E-4CE0-B82D-4823286655B7}"/>
    <cellStyle name="40% - Énfasis1 30 2 2 2" xfId="9566" xr:uid="{A5162F53-E348-416A-8F1C-98689B75CDD4}"/>
    <cellStyle name="40% - Énfasis1 30 2 2 2 2" xfId="40222" xr:uid="{8B95BA69-9B2B-4DDE-8B30-8E8639D29730}"/>
    <cellStyle name="40% - Énfasis1 30 2 2 3" xfId="36049" xr:uid="{1CE1A043-F5B9-4443-8733-FF57E93835C2}"/>
    <cellStyle name="40% - Énfasis1 30 2 3" xfId="3902" xr:uid="{237E4FAA-6797-4ACF-B799-3FE8C3403599}"/>
    <cellStyle name="40% - Énfasis1 30 2 3 2" xfId="35014" xr:uid="{6AE9460B-2062-4A4D-8245-2F724BDCBEEF}"/>
    <cellStyle name="40% - Énfasis1 30 2 4" xfId="8491" xr:uid="{8F96B54D-143C-4AC3-8441-51361C1D360B}"/>
    <cellStyle name="40% - Énfasis1 30 2 4 2" xfId="39181" xr:uid="{45B902D1-BF32-45A4-885F-8A73B5B5AC6C}"/>
    <cellStyle name="40% - Énfasis1 30 2 5" xfId="33778" xr:uid="{DD679425-59A8-4133-8834-2734BD28E092}"/>
    <cellStyle name="40% - Énfasis1 30 2 6" xfId="2526" xr:uid="{329425CF-DA8A-4E4D-8182-B8D3BC253DBE}"/>
    <cellStyle name="40% - Énfasis1 30 3" xfId="5003" xr:uid="{451B9403-10F9-45E0-85DF-230B9315EF02}"/>
    <cellStyle name="40% - Énfasis1 30 3 2" xfId="9565" xr:uid="{84DE5A3B-BFCB-46D8-9F4B-C4F59862340F}"/>
    <cellStyle name="40% - Énfasis1 30 3 2 2" xfId="40221" xr:uid="{12BF337F-C8D1-4196-971D-EC3FC07A484B}"/>
    <cellStyle name="40% - Énfasis1 30 3 3" xfId="36048" xr:uid="{FA65ACF2-BF8C-4928-A890-A03219408F06}"/>
    <cellStyle name="40% - Énfasis1 30 4" xfId="3901" xr:uid="{515B0999-D281-402D-A8F4-1369BBF1AFC1}"/>
    <cellStyle name="40% - Énfasis1 30 4 2" xfId="35013" xr:uid="{C87C7DCB-53C5-4687-8B41-70953F49F6CA}"/>
    <cellStyle name="40% - Énfasis1 30 5" xfId="8490" xr:uid="{D8656796-90BB-4497-9C79-089935E0D07D}"/>
    <cellStyle name="40% - Énfasis1 30 5 2" xfId="39180" xr:uid="{9355C6CA-EC66-4420-8CDD-12A8024710D0}"/>
    <cellStyle name="40% - Énfasis1 30 6" xfId="33777" xr:uid="{8FA82A39-93DF-4212-B0B8-E459BDDC6374}"/>
    <cellStyle name="40% - Énfasis1 30 7" xfId="2525" xr:uid="{E115923B-DBFB-4912-A7B0-91A68E10CB3A}"/>
    <cellStyle name="40% - Énfasis1 31" xfId="572" xr:uid="{3385B5C5-E585-4279-9151-E9A1A6AD9DBB}"/>
    <cellStyle name="40% - Énfasis1 31 2" xfId="573" xr:uid="{E138BF49-7D4B-458F-A07F-6BA903DA0E3C}"/>
    <cellStyle name="40% - Énfasis1 31 2 2" xfId="5006" xr:uid="{9BD6FE06-D6A2-4684-9D93-CD0ECE3838AF}"/>
    <cellStyle name="40% - Énfasis1 31 2 2 2" xfId="9568" xr:uid="{5D6D688D-CDC5-494F-9DF9-20B4894439E0}"/>
    <cellStyle name="40% - Énfasis1 31 2 2 2 2" xfId="40224" xr:uid="{831DC161-00D1-4EB4-88E4-B9FB950E75F2}"/>
    <cellStyle name="40% - Énfasis1 31 2 2 3" xfId="36051" xr:uid="{E247D27B-898D-4E5D-9B98-7A5855CDF939}"/>
    <cellStyle name="40% - Énfasis1 31 2 3" xfId="3904" xr:uid="{937599B7-9D38-49B6-B688-91ECDD20AE67}"/>
    <cellStyle name="40% - Énfasis1 31 2 3 2" xfId="35016" xr:uid="{342AFD40-09C2-4082-9C0F-AF554CC71794}"/>
    <cellStyle name="40% - Énfasis1 31 2 4" xfId="8493" xr:uid="{7C7A84A4-40C7-4F9B-8C7C-9BC2524D8DF6}"/>
    <cellStyle name="40% - Énfasis1 31 2 4 2" xfId="39183" xr:uid="{6217E206-6492-4B00-8654-5238AA3BDA01}"/>
    <cellStyle name="40% - Énfasis1 31 2 5" xfId="33780" xr:uid="{03CBC000-1A33-4701-A36F-C56CE489BF7D}"/>
    <cellStyle name="40% - Énfasis1 31 2 6" xfId="2528" xr:uid="{5657113A-C7F6-42A6-80F0-B80F93DEF1FF}"/>
    <cellStyle name="40% - Énfasis1 31 3" xfId="5005" xr:uid="{39EE364D-B9F4-44DF-9EEA-DE5DC7A3E28A}"/>
    <cellStyle name="40% - Énfasis1 31 3 2" xfId="9567" xr:uid="{C21A381E-4E75-4CAA-8EE9-E1D7239AA8E4}"/>
    <cellStyle name="40% - Énfasis1 31 3 2 2" xfId="40223" xr:uid="{AD01A008-1083-4853-90E8-96D93B9DE289}"/>
    <cellStyle name="40% - Énfasis1 31 3 3" xfId="36050" xr:uid="{7E1C14C6-732B-43F1-8931-7190942CCC70}"/>
    <cellStyle name="40% - Énfasis1 31 4" xfId="3903" xr:uid="{B383C141-2ADB-4DE6-BBBE-D5963011B735}"/>
    <cellStyle name="40% - Énfasis1 31 4 2" xfId="35015" xr:uid="{130CF933-3F3B-4323-87DC-0439C3C5B98D}"/>
    <cellStyle name="40% - Énfasis1 31 5" xfId="8492" xr:uid="{91E2DAE7-16D0-4AD6-8CB5-0F18A20FCFD5}"/>
    <cellStyle name="40% - Énfasis1 31 5 2" xfId="39182" xr:uid="{F84B5470-974D-4975-9CF1-CC24FEF2C35F}"/>
    <cellStyle name="40% - Énfasis1 31 6" xfId="33779" xr:uid="{0E7FD8CC-9DCE-4B24-BBC8-F9907D03ED19}"/>
    <cellStyle name="40% - Énfasis1 31 7" xfId="2527" xr:uid="{F9698811-CA8D-4EED-9054-42B7A1D4F399}"/>
    <cellStyle name="40% - Énfasis1 32" xfId="574" xr:uid="{AAD204DE-1D04-442D-A5EF-3C8B3661CE4E}"/>
    <cellStyle name="40% - Énfasis1 32 2" xfId="575" xr:uid="{BB430662-A9FA-4344-9C8C-FA65D3C8151F}"/>
    <cellStyle name="40% - Énfasis1 32 2 2" xfId="5008" xr:uid="{14BF58C0-7FC1-4F74-B57C-04564F1A691F}"/>
    <cellStyle name="40% - Énfasis1 32 2 2 2" xfId="9570" xr:uid="{FB642DA4-315C-40C9-845E-0CE283005F1B}"/>
    <cellStyle name="40% - Énfasis1 32 2 2 2 2" xfId="40226" xr:uid="{A941EDF9-D24B-4BBA-9DEF-A1BD7922630C}"/>
    <cellStyle name="40% - Énfasis1 32 2 2 3" xfId="36053" xr:uid="{D63846E7-2A7A-42F0-88A6-5BAF85F53877}"/>
    <cellStyle name="40% - Énfasis1 32 2 3" xfId="3906" xr:uid="{40915F46-1AF3-47B9-96D2-265E54C5EC30}"/>
    <cellStyle name="40% - Énfasis1 32 2 3 2" xfId="35018" xr:uid="{36F59954-5B65-4C40-9AE3-15BFF2CB4B9D}"/>
    <cellStyle name="40% - Énfasis1 32 2 4" xfId="8495" xr:uid="{606FF449-AAD7-4583-94A8-0227347A47B4}"/>
    <cellStyle name="40% - Énfasis1 32 2 4 2" xfId="39185" xr:uid="{93289E94-0AD9-49B6-924C-A1F06E6A1D40}"/>
    <cellStyle name="40% - Énfasis1 32 2 5" xfId="33782" xr:uid="{79C3C717-109B-4800-94AB-BB71EEED1712}"/>
    <cellStyle name="40% - Énfasis1 32 2 6" xfId="2530" xr:uid="{391A05A4-AAF6-4CEB-BCA3-7A9558FC607D}"/>
    <cellStyle name="40% - Énfasis1 32 3" xfId="5007" xr:uid="{CFF644BA-6C57-47CE-962F-A1BE98528025}"/>
    <cellStyle name="40% - Énfasis1 32 3 2" xfId="9569" xr:uid="{1D5E4689-D27B-4944-8688-C8B69146B0CF}"/>
    <cellStyle name="40% - Énfasis1 32 3 2 2" xfId="40225" xr:uid="{1C844640-8D9C-479D-8BCC-D89292D28584}"/>
    <cellStyle name="40% - Énfasis1 32 3 3" xfId="36052" xr:uid="{931D4143-2DA6-459B-AD08-52E75D1B05C8}"/>
    <cellStyle name="40% - Énfasis1 32 4" xfId="3905" xr:uid="{126665B8-86DF-4179-810F-2EB16016574F}"/>
    <cellStyle name="40% - Énfasis1 32 4 2" xfId="35017" xr:uid="{21BE1FD1-D5BB-459F-83FD-A94D6D187F9A}"/>
    <cellStyle name="40% - Énfasis1 32 5" xfId="8494" xr:uid="{7F9E7B97-BD6B-4AC9-A59F-1656A01AB999}"/>
    <cellStyle name="40% - Énfasis1 32 5 2" xfId="39184" xr:uid="{5269513C-077D-468F-9677-49704C8DE028}"/>
    <cellStyle name="40% - Énfasis1 32 6" xfId="33781" xr:uid="{05087E83-6078-4C34-B3D3-5DC648D6FD0C}"/>
    <cellStyle name="40% - Énfasis1 32 7" xfId="2529" xr:uid="{6756ECEF-6E71-4EF1-8EF0-C063FE03EEA9}"/>
    <cellStyle name="40% - Énfasis1 33" xfId="576" xr:uid="{8CAFB85B-D55C-46BB-984A-52EB23A412F7}"/>
    <cellStyle name="40% - Énfasis1 33 2" xfId="577" xr:uid="{D9BB0BBA-DE75-416E-BA00-B278603ECC42}"/>
    <cellStyle name="40% - Énfasis1 33 2 2" xfId="5010" xr:uid="{B5B89F18-626B-482B-BEE8-E9E0E66FA1C6}"/>
    <cellStyle name="40% - Énfasis1 33 2 2 2" xfId="9572" xr:uid="{B7683E6D-47E7-4A8B-B04D-A2FA961ABA46}"/>
    <cellStyle name="40% - Énfasis1 33 2 2 2 2" xfId="40228" xr:uid="{71B69727-E35A-4FDD-B198-B1B4DFE689CB}"/>
    <cellStyle name="40% - Énfasis1 33 2 2 3" xfId="36055" xr:uid="{07FF1B8B-0D0C-4C3E-A421-6A0FFCB63CD2}"/>
    <cellStyle name="40% - Énfasis1 33 2 3" xfId="3908" xr:uid="{392F94A6-9F5B-4194-9516-EDF8EA088591}"/>
    <cellStyle name="40% - Énfasis1 33 2 3 2" xfId="35020" xr:uid="{B1D2E043-0C94-491F-8C89-62653FB7035C}"/>
    <cellStyle name="40% - Énfasis1 33 2 4" xfId="8497" xr:uid="{081207E4-E625-4D3E-B7B1-66055C5EC568}"/>
    <cellStyle name="40% - Énfasis1 33 2 4 2" xfId="39187" xr:uid="{43E42E52-AD97-4F14-A836-BB445FBD17CA}"/>
    <cellStyle name="40% - Énfasis1 33 2 5" xfId="33784" xr:uid="{5F458864-0A87-4DE7-A147-CF6BD4B1A007}"/>
    <cellStyle name="40% - Énfasis1 33 2 6" xfId="2532" xr:uid="{EE3D593F-945A-43A3-A6E1-D2FE554EB270}"/>
    <cellStyle name="40% - Énfasis1 33 3" xfId="5009" xr:uid="{93635F0B-D76B-43DE-9E07-AD519C2035E4}"/>
    <cellStyle name="40% - Énfasis1 33 3 2" xfId="9571" xr:uid="{AA406D0A-3D13-45A2-9AE2-C3FD0A0F6B92}"/>
    <cellStyle name="40% - Énfasis1 33 3 2 2" xfId="40227" xr:uid="{FD368C2F-4DB7-46B0-843A-B5E36292EA89}"/>
    <cellStyle name="40% - Énfasis1 33 3 3" xfId="36054" xr:uid="{B7C363FB-6C27-4E05-8871-12DE3457A5AF}"/>
    <cellStyle name="40% - Énfasis1 33 4" xfId="3907" xr:uid="{B18EBCAA-1124-413D-A517-3F16C0831438}"/>
    <cellStyle name="40% - Énfasis1 33 4 2" xfId="35019" xr:uid="{7C9B45D5-BFB2-40BC-BC2F-3CCAB3951E59}"/>
    <cellStyle name="40% - Énfasis1 33 5" xfId="8496" xr:uid="{10CD8EF7-FF2C-4FF9-9424-9AF9C068376D}"/>
    <cellStyle name="40% - Énfasis1 33 5 2" xfId="39186" xr:uid="{AFBD1FB2-E07E-4E48-9CC7-C328A92E43A2}"/>
    <cellStyle name="40% - Énfasis1 33 6" xfId="33783" xr:uid="{85C3E241-6DB7-4196-9962-0A2B7760CA54}"/>
    <cellStyle name="40% - Énfasis1 33 7" xfId="2531" xr:uid="{FC8D367C-F148-44C2-A3BA-6AD088F6DD7B}"/>
    <cellStyle name="40% - Énfasis1 34" xfId="578" xr:uid="{8598A3CD-7CFD-4761-97F7-7F4D7AC65A64}"/>
    <cellStyle name="40% - Énfasis1 34 2" xfId="579" xr:uid="{2FB98AA9-E9BE-4B46-B0F4-E63F6FF8F91C}"/>
    <cellStyle name="40% - Énfasis1 34 2 2" xfId="5012" xr:uid="{AE2BFC36-6B0C-41DC-B6AE-DA33C25A8BD8}"/>
    <cellStyle name="40% - Énfasis1 34 2 2 2" xfId="9574" xr:uid="{36BD0743-363E-441B-8CFD-C0D485005E0D}"/>
    <cellStyle name="40% - Énfasis1 34 2 2 2 2" xfId="40230" xr:uid="{5314CCAF-E875-4A9A-BB20-E8A137716014}"/>
    <cellStyle name="40% - Énfasis1 34 2 2 3" xfId="36057" xr:uid="{5C09E29A-CCF9-42FC-8519-1EAD7EFBAE42}"/>
    <cellStyle name="40% - Énfasis1 34 2 3" xfId="3910" xr:uid="{A7C0E434-792F-4AB8-B5B7-2469794C900A}"/>
    <cellStyle name="40% - Énfasis1 34 2 3 2" xfId="35022" xr:uid="{D59F70D8-001B-4DE5-BC7C-D46FC7C24DAA}"/>
    <cellStyle name="40% - Énfasis1 34 2 4" xfId="8499" xr:uid="{8C1D270E-1926-40A5-AAB8-1E7FE33C64A3}"/>
    <cellStyle name="40% - Énfasis1 34 2 4 2" xfId="39189" xr:uid="{E7C6D912-A10A-4D95-AF66-A7762BACE5AF}"/>
    <cellStyle name="40% - Énfasis1 34 2 5" xfId="33786" xr:uid="{EA23DEC0-05C6-46F8-AE4B-B1C517B5A8A2}"/>
    <cellStyle name="40% - Énfasis1 34 2 6" xfId="2534" xr:uid="{425D624C-5487-433A-AA45-FEBCF9CE3614}"/>
    <cellStyle name="40% - Énfasis1 34 3" xfId="5011" xr:uid="{B392C00F-5623-4B66-9509-91BCCDA92FF2}"/>
    <cellStyle name="40% - Énfasis1 34 3 2" xfId="9573" xr:uid="{E6B9DA25-FCEF-42E7-9C97-0C22EE6D8118}"/>
    <cellStyle name="40% - Énfasis1 34 3 2 2" xfId="40229" xr:uid="{8FC85AA3-C789-4C7C-8269-ED6C30CAFF1F}"/>
    <cellStyle name="40% - Énfasis1 34 3 3" xfId="36056" xr:uid="{066C5DA0-227E-416D-B9DF-160EC3E41CB2}"/>
    <cellStyle name="40% - Énfasis1 34 4" xfId="3909" xr:uid="{B747501D-B679-47A6-A28C-5B800FBC0FAB}"/>
    <cellStyle name="40% - Énfasis1 34 4 2" xfId="35021" xr:uid="{5B87D3E8-1AE8-4741-957A-5558100062C7}"/>
    <cellStyle name="40% - Énfasis1 34 5" xfId="8498" xr:uid="{5B70F9BE-CB21-4865-969E-6C86C551C244}"/>
    <cellStyle name="40% - Énfasis1 34 5 2" xfId="39188" xr:uid="{95B8B0C0-39AB-4172-A59C-E390AF2D59EB}"/>
    <cellStyle name="40% - Énfasis1 34 6" xfId="33785" xr:uid="{3C2A1210-F38C-48A8-985A-591DE80A32AC}"/>
    <cellStyle name="40% - Énfasis1 34 7" xfId="2533" xr:uid="{F6C0D48E-22FB-4F9A-999C-0987E0ADF9C1}"/>
    <cellStyle name="40% - Énfasis1 35" xfId="580" xr:uid="{CAAC10D9-542D-4077-ADEA-EC69647FE743}"/>
    <cellStyle name="40% - Énfasis1 35 2" xfId="581" xr:uid="{81FFF0C9-8C4A-4FC9-83BC-319FD12C890E}"/>
    <cellStyle name="40% - Énfasis1 35 2 2" xfId="5014" xr:uid="{F3DCE493-CF5F-4955-AB6B-B90634A85C31}"/>
    <cellStyle name="40% - Énfasis1 35 2 2 2" xfId="9576" xr:uid="{F8294571-340E-453E-B1B7-FA4CED967604}"/>
    <cellStyle name="40% - Énfasis1 35 2 2 2 2" xfId="40232" xr:uid="{5D3C4B53-4C67-49BD-8D28-B5D6E4B6CEC0}"/>
    <cellStyle name="40% - Énfasis1 35 2 2 3" xfId="36059" xr:uid="{936E9E1A-505B-49EF-8C45-4EFA2F0B6895}"/>
    <cellStyle name="40% - Énfasis1 35 2 3" xfId="3912" xr:uid="{969601BF-E28A-45E9-B882-B52D1856DC17}"/>
    <cellStyle name="40% - Énfasis1 35 2 3 2" xfId="35024" xr:uid="{D74CD275-F951-4A00-8179-BC30F302663C}"/>
    <cellStyle name="40% - Énfasis1 35 2 4" xfId="8501" xr:uid="{226E50BD-4C48-497A-831D-A58C8EE2DA99}"/>
    <cellStyle name="40% - Énfasis1 35 2 4 2" xfId="39191" xr:uid="{4DE8E5F8-E64D-4851-9704-0B3AC96B5834}"/>
    <cellStyle name="40% - Énfasis1 35 2 5" xfId="33788" xr:uid="{092FBDCA-F28E-4777-9912-E4518987A171}"/>
    <cellStyle name="40% - Énfasis1 35 2 6" xfId="2536" xr:uid="{506D22B3-F198-41AD-A660-3A0CF4A6AE2C}"/>
    <cellStyle name="40% - Énfasis1 35 3" xfId="5013" xr:uid="{9F857739-3EAF-4790-83BE-8862A5607322}"/>
    <cellStyle name="40% - Énfasis1 35 3 2" xfId="9575" xr:uid="{52452804-BCF6-4229-BF94-D0DAAEE735D0}"/>
    <cellStyle name="40% - Énfasis1 35 3 2 2" xfId="40231" xr:uid="{89437B66-BDE9-4C03-A7D5-86F311B6F12B}"/>
    <cellStyle name="40% - Énfasis1 35 3 3" xfId="36058" xr:uid="{D3CE7CB8-C389-4651-9681-13AC46E3B866}"/>
    <cellStyle name="40% - Énfasis1 35 4" xfId="3911" xr:uid="{A3D90A78-A4D8-4920-B3DD-399AC1634184}"/>
    <cellStyle name="40% - Énfasis1 35 4 2" xfId="35023" xr:uid="{8DB44D63-4943-4AA9-881B-8D9BCD8EDBDB}"/>
    <cellStyle name="40% - Énfasis1 35 5" xfId="8500" xr:uid="{298C15BD-4090-4A09-AD83-67155CA716BE}"/>
    <cellStyle name="40% - Énfasis1 35 5 2" xfId="39190" xr:uid="{D66A90AC-A755-4D8D-A61C-04D1471D2657}"/>
    <cellStyle name="40% - Énfasis1 35 6" xfId="33787" xr:uid="{DE75B246-EC28-4F58-87DB-2B3CF343EFE7}"/>
    <cellStyle name="40% - Énfasis1 35 7" xfId="2535" xr:uid="{6BBB4CC7-6AEF-490B-A545-57E99E1FB467}"/>
    <cellStyle name="40% - Énfasis1 36" xfId="582" xr:uid="{538C7543-4007-4D51-8AC6-1570FC484850}"/>
    <cellStyle name="40% - Énfasis1 36 2" xfId="5015" xr:uid="{60D97CE6-CAA0-437C-B55D-907CD26FE429}"/>
    <cellStyle name="40% - Énfasis1 36 2 2" xfId="9577" xr:uid="{317DD734-C3FF-4386-8C58-7F96605C6D5E}"/>
    <cellStyle name="40% - Énfasis1 36 2 2 2" xfId="40233" xr:uid="{FFE7162D-4763-4B4D-A4C7-E4C015C74500}"/>
    <cellStyle name="40% - Énfasis1 36 2 3" xfId="36060" xr:uid="{35657CE2-982D-4A76-B3EA-23A2C07F8DAC}"/>
    <cellStyle name="40% - Énfasis1 36 3" xfId="3913" xr:uid="{E60146E8-F07F-490E-A969-5352A725D6AF}"/>
    <cellStyle name="40% - Énfasis1 36 3 2" xfId="35025" xr:uid="{C56D4CB7-1C84-4428-82D2-B7A2A0807084}"/>
    <cellStyle name="40% - Énfasis1 36 4" xfId="8502" xr:uid="{CDC12192-02AE-4469-8AC6-72AD9BADC0E2}"/>
    <cellStyle name="40% - Énfasis1 36 4 2" xfId="39192" xr:uid="{424C1953-42E0-47C6-ACEE-5733E8ED0CA6}"/>
    <cellStyle name="40% - Énfasis1 36 5" xfId="33789" xr:uid="{40D3306D-2855-4794-92AF-940E3F4B95AF}"/>
    <cellStyle name="40% - Énfasis1 36 6" xfId="2537" xr:uid="{5DBA2EB7-6A03-4E87-970A-BE561884AC33}"/>
    <cellStyle name="40% - Énfasis1 37" xfId="583" xr:uid="{36EAB4AC-9616-46C9-A8E0-17A55BCACDD7}"/>
    <cellStyle name="40% - Énfasis1 37 2" xfId="5016" xr:uid="{F2022512-687D-42D6-A608-5BADFFF3CC8E}"/>
    <cellStyle name="40% - Énfasis1 37 2 2" xfId="9578" xr:uid="{3CBE93E0-6335-4269-B7D1-631BFF8BE4EC}"/>
    <cellStyle name="40% - Énfasis1 37 2 2 2" xfId="40234" xr:uid="{746F079D-09E1-4A82-8DAE-7E21382D95C8}"/>
    <cellStyle name="40% - Énfasis1 37 2 3" xfId="36061" xr:uid="{75FDA237-BD63-4986-A0B3-569EE8103A4D}"/>
    <cellStyle name="40% - Énfasis1 37 3" xfId="3914" xr:uid="{7E62B1CC-4F39-4B27-A7A7-1DA9C29463FF}"/>
    <cellStyle name="40% - Énfasis1 37 3 2" xfId="35026" xr:uid="{0DCB4286-E207-49B4-92C9-9ED757D11D45}"/>
    <cellStyle name="40% - Énfasis1 37 4" xfId="8503" xr:uid="{C248926E-7DBE-4720-BA18-D88E48FCE164}"/>
    <cellStyle name="40% - Énfasis1 37 4 2" xfId="39193" xr:uid="{80243554-7263-4ED0-AF6E-92FBF413E3D9}"/>
    <cellStyle name="40% - Énfasis1 37 5" xfId="33790" xr:uid="{139045D4-3E29-46F3-99D4-504CCB21D0A7}"/>
    <cellStyle name="40% - Énfasis1 37 6" xfId="2538" xr:uid="{932FA854-04AF-445A-AAF2-B5654D18993D}"/>
    <cellStyle name="40% - Énfasis1 38" xfId="2479" xr:uid="{C255F786-6CF6-4AB8-A079-CB955C6B8969}"/>
    <cellStyle name="40% - Énfasis1 38 2" xfId="4538" xr:uid="{E535E5A6-8561-468D-8EDA-3BF1E111B8AF}"/>
    <cellStyle name="40% - Énfasis1 38 2 2" xfId="9106" xr:uid="{10B3780A-1248-4D96-867D-18098E7CFC09}"/>
    <cellStyle name="40% - Énfasis1 38 2 2 2" xfId="39763" xr:uid="{4934044F-1F08-4354-BFB0-2B822432D392}"/>
    <cellStyle name="40% - Énfasis1 38 2 3" xfId="35594" xr:uid="{BA01406A-C58F-4A0C-A352-B218EB719D98}"/>
    <cellStyle name="40% - Énfasis1 38 3" xfId="3857" xr:uid="{A1DB5153-8CE1-4DE4-8351-A14F5FB89808}"/>
    <cellStyle name="40% - Énfasis1 38 3 2" xfId="34969" xr:uid="{C1AB7B9E-2E22-4F42-87B4-D23BE37604BC}"/>
    <cellStyle name="40% - Énfasis1 38 4" xfId="8446" xr:uid="{7928D192-9DF8-4EFC-91FE-C62F26367A24}"/>
    <cellStyle name="40% - Énfasis1 38 4 2" xfId="39136" xr:uid="{CA966ABF-F150-432D-B87F-64E44527DBF8}"/>
    <cellStyle name="40% - Énfasis1 38 5" xfId="33733" xr:uid="{AD20C850-89FD-4AD8-9480-B57EA9AF7AB3}"/>
    <cellStyle name="40% - Énfasis1 39" xfId="4376" xr:uid="{F244F424-3D39-4A46-8217-776D6A1EEC9A}"/>
    <cellStyle name="40% - Énfasis1 39 2" xfId="8964" xr:uid="{03F9A913-AFED-4099-9C68-5467422331A2}"/>
    <cellStyle name="40% - Énfasis1 39 2 2" xfId="39640" xr:uid="{90CE7B1E-E86F-455C-BF50-4073B01BD553}"/>
    <cellStyle name="40% - Énfasis1 39 3" xfId="35458" xr:uid="{9B46BDA2-97F7-474F-BE55-B61F344E3EE0}"/>
    <cellStyle name="40% - Énfasis1 4" xfId="584" xr:uid="{7ECDF3FB-7B50-4CD4-81E4-CAA9FFADE7A3}"/>
    <cellStyle name="40% - Énfasis1 4 2" xfId="585" xr:uid="{DCCEFA92-B0F3-4D4D-BB14-ED85E6AFA0F3}"/>
    <cellStyle name="40% - Énfasis1 4 2 2" xfId="5017" xr:uid="{E51FD3BB-778D-4423-A62B-DB4DD4960992}"/>
    <cellStyle name="40% - Énfasis1 4 2 2 2" xfId="9579" xr:uid="{C85CAF16-344F-477C-9AC3-1E4FA0004BA1}"/>
    <cellStyle name="40% - Énfasis1 4 2 2 2 2" xfId="40235" xr:uid="{C3370026-505F-406A-B298-DCEE4588EA47}"/>
    <cellStyle name="40% - Énfasis1 4 2 2 3" xfId="36062" xr:uid="{CF339F66-9128-41C0-8325-2139A5A0209A}"/>
    <cellStyle name="40% - Énfasis1 4 2 3" xfId="3915" xr:uid="{01B86941-91B7-4FC2-A12C-F46F25F0974C}"/>
    <cellStyle name="40% - Énfasis1 4 2 3 2" xfId="35027" xr:uid="{181AD4D5-7A20-4CE9-92FA-20C4DDFFF0E4}"/>
    <cellStyle name="40% - Énfasis1 4 2 4" xfId="8504" xr:uid="{597A2B11-9C80-4225-A459-DD4E0669BFB1}"/>
    <cellStyle name="40% - Énfasis1 4 2 4 2" xfId="39194" xr:uid="{2395F89E-316D-4B86-89FC-378A395868C3}"/>
    <cellStyle name="40% - Énfasis1 4 2 5" xfId="33792" xr:uid="{3A5EFB47-66C8-4066-9998-0B4DCA0478E3}"/>
    <cellStyle name="40% - Énfasis1 4 2 6" xfId="2540" xr:uid="{FAC65352-C2AC-4A3D-A566-1D3D0D974FB6}"/>
    <cellStyle name="40% - Énfasis1 4 3" xfId="586" xr:uid="{DAFEC55D-9DF9-4A06-B37C-C0560D61C39C}"/>
    <cellStyle name="40% - Énfasis1 4 3 2" xfId="5651" xr:uid="{C021933A-F12D-4582-AF5F-02FF523409E0}"/>
    <cellStyle name="40% - Énfasis1 4 3 2 2" xfId="36627" xr:uid="{41C65062-762F-4F64-8379-59E0DC33F9AF}"/>
    <cellStyle name="40% - Énfasis1 4 3 3" xfId="5717" xr:uid="{859D0E35-D5B6-4E25-9FC2-B472FCCF128B}"/>
    <cellStyle name="40% - Énfasis1 4 3 3 2" xfId="10104" xr:uid="{D76A3304-D5E5-4109-9E12-D86133A97E4E}"/>
    <cellStyle name="40% - Énfasis1 4 3 3 2 2" xfId="40740" xr:uid="{BC9C3BC3-8582-4AFA-BDC0-C63ADEE743C2}"/>
    <cellStyle name="40% - Énfasis1 4 3 3 3" xfId="36690" xr:uid="{DEA43927-E13E-4B18-A10F-A5046C9CD32B}"/>
    <cellStyle name="40% - Énfasis1 4 3 4" xfId="33793" xr:uid="{553D61A4-623C-4983-8F4E-D2A96E308234}"/>
    <cellStyle name="40% - Énfasis1 4 3 5" xfId="2541" xr:uid="{12AE1198-D596-4D0F-913B-67B5B87D1DDD}"/>
    <cellStyle name="40% - Énfasis1 4 4" xfId="5881" xr:uid="{9C5C3F0D-746B-4506-97E7-FEAE0D2DD604}"/>
    <cellStyle name="40% - Énfasis1 4 4 2" xfId="7574" xr:uid="{6A62E58D-915F-4B67-A447-307D7FB64124}"/>
    <cellStyle name="40% - Énfasis1 4 4 2 2" xfId="10527" xr:uid="{50B133FE-97C1-4B98-926F-1FEED627BE28}"/>
    <cellStyle name="40% - Énfasis1 4 4 2 2 2" xfId="41133" xr:uid="{C1C76A42-5BC5-41D7-81C8-EE98B304D3BD}"/>
    <cellStyle name="40% - Énfasis1 4 4 2 3" xfId="38294" xr:uid="{7161E2A0-0641-4509-99FA-7BD558C04300}"/>
    <cellStyle name="40% - Énfasis1 4 4 3" xfId="36830" xr:uid="{0EF08779-9250-45C1-80B4-3A53F13B66DD}"/>
    <cellStyle name="40% - Énfasis1 4 5" xfId="5949" xr:uid="{1DCC307B-BED6-4EE9-A412-ED0B3FB79CB7}"/>
    <cellStyle name="40% - Énfasis1 4 5 2" xfId="36881" xr:uid="{493963E2-5E65-4C78-9FA9-7B8AFA323CD3}"/>
    <cellStyle name="40% - Énfasis1 4 6" xfId="14434" xr:uid="{EA4EF54A-7344-4CFC-88B1-732D9F74174C}"/>
    <cellStyle name="40% - Énfasis1 4 7" xfId="26248" xr:uid="{C25C5486-89A2-4CE5-A608-986B98B902C4}"/>
    <cellStyle name="40% - Énfasis1 4 8" xfId="33791" xr:uid="{C8EFC334-F6BD-4137-A217-1A8B7FEFEFBA}"/>
    <cellStyle name="40% - Énfasis1 4 9" xfId="2539" xr:uid="{ABD7F4FE-F152-44E7-8F2A-AF93B4FC6FF0}"/>
    <cellStyle name="40% - Énfasis1 40" xfId="3344" xr:uid="{0843774E-38F0-4BAE-A956-E8910AADC9BA}"/>
    <cellStyle name="40% - Énfasis1 40 2" xfId="34473" xr:uid="{65635D5E-D048-4979-B768-486036B8A291}"/>
    <cellStyle name="40% - Énfasis1 41" xfId="7933" xr:uid="{5F743711-3F4B-4514-BF6C-5FD158E0FB2B}"/>
    <cellStyle name="40% - Énfasis1 41 2" xfId="38637" xr:uid="{FD3ACAE7-8978-4D28-8A35-99389681D90B}"/>
    <cellStyle name="40% - Énfasis1 42" xfId="23707" xr:uid="{AC60591C-3125-4A11-92FD-5F31B32505B6}"/>
    <cellStyle name="40% - Énfasis1 43" xfId="59" xr:uid="{574B157C-DE16-4DA8-B09F-793F89EC4A1D}"/>
    <cellStyle name="40% - Énfasis1 5" xfId="587" xr:uid="{24470EE4-1F37-4C4B-942F-F1BF03325109}"/>
    <cellStyle name="40% - Énfasis1 5 2" xfId="588" xr:uid="{FE7121F7-7C27-425A-BBBC-6A5912E5135C}"/>
    <cellStyle name="40% - Énfasis1 5 2 2" xfId="5019" xr:uid="{805FE164-CCE4-46C9-99C2-95C5893B6155}"/>
    <cellStyle name="40% - Énfasis1 5 2 2 2" xfId="9581" xr:uid="{7526684D-6B7D-4BEC-9EC3-FB9582C6110D}"/>
    <cellStyle name="40% - Énfasis1 5 2 2 2 2" xfId="40237" xr:uid="{864B946C-4C08-4868-8A25-995DBDE74D9E}"/>
    <cellStyle name="40% - Énfasis1 5 2 2 3" xfId="36064" xr:uid="{0CB70317-189E-48D1-8602-7C82D1F09F17}"/>
    <cellStyle name="40% - Énfasis1 5 2 3" xfId="3917" xr:uid="{1748EA09-21D4-4616-AC58-AA8AA8280D50}"/>
    <cellStyle name="40% - Énfasis1 5 2 3 2" xfId="35029" xr:uid="{55AB793B-A99C-4818-8BDC-02D66AA9A854}"/>
    <cellStyle name="40% - Énfasis1 5 2 4" xfId="8506" xr:uid="{768CF374-4FA4-4147-86C1-A8DAC8D3BF8D}"/>
    <cellStyle name="40% - Énfasis1 5 2 4 2" xfId="39196" xr:uid="{49925142-4DC9-46DF-A359-CFB9C8FD6061}"/>
    <cellStyle name="40% - Énfasis1 5 2 5" xfId="33795" xr:uid="{3CEB5689-40EB-4223-969F-26033794B541}"/>
    <cellStyle name="40% - Énfasis1 5 2 6" xfId="2543" xr:uid="{C5B8368B-C88C-4D09-9854-48F34E1541A6}"/>
    <cellStyle name="40% - Énfasis1 5 3" xfId="5018" xr:uid="{B5592ADA-383F-4253-B60E-01BBA69599A2}"/>
    <cellStyle name="40% - Énfasis1 5 3 2" xfId="9580" xr:uid="{819DA899-2455-41EE-90AC-F0063570BF13}"/>
    <cellStyle name="40% - Énfasis1 5 3 2 2" xfId="40236" xr:uid="{DD5266BE-620D-4212-9959-34FDEAD83F63}"/>
    <cellStyle name="40% - Énfasis1 5 3 3" xfId="36063" xr:uid="{A7A820FB-93FD-4C86-ABD9-EC947C91E89F}"/>
    <cellStyle name="40% - Énfasis1 5 4" xfId="7575" xr:uid="{C6760B37-1A71-454B-A445-46672794B0B7}"/>
    <cellStyle name="40% - Énfasis1 5 4 2" xfId="10528" xr:uid="{0C2BCEC2-9287-4656-9A49-4FE9A88DF30D}"/>
    <cellStyle name="40% - Énfasis1 5 4 2 2" xfId="41134" xr:uid="{2A6C768A-BF63-41AE-9676-E725DC431C2A}"/>
    <cellStyle name="40% - Énfasis1 5 4 3" xfId="38295" xr:uid="{767FEC9F-6C96-40AB-936C-0CE56F2B9619}"/>
    <cellStyle name="40% - Énfasis1 5 5" xfId="5593" xr:uid="{00084145-40A3-4D92-9DA3-F2BC41B2A827}"/>
    <cellStyle name="40% - Énfasis1 5 5 2" xfId="36579" xr:uid="{485B9772-1CAA-4407-804A-7BB206662E5C}"/>
    <cellStyle name="40% - Énfasis1 5 6" xfId="3916" xr:uid="{6D94CE72-8FB0-4325-8C4D-CDD263C19B87}"/>
    <cellStyle name="40% - Énfasis1 5 6 2" xfId="35028" xr:uid="{3ED95190-7CB5-47BE-9C10-0A8D3FB89852}"/>
    <cellStyle name="40% - Énfasis1 5 7" xfId="8505" xr:uid="{3470156B-90B4-4EB4-B391-074967D878C8}"/>
    <cellStyle name="40% - Énfasis1 5 7 2" xfId="39195" xr:uid="{DF52E2C3-4E40-40EE-88FA-0897A3298E22}"/>
    <cellStyle name="40% - Énfasis1 5 8" xfId="33794" xr:uid="{E73BC42F-CF1C-47F7-9815-EFCCFE49BB02}"/>
    <cellStyle name="40% - Énfasis1 5 9" xfId="2542" xr:uid="{99F608E9-E892-42AF-9D6B-3DB9CE434155}"/>
    <cellStyle name="40% - Énfasis1 6" xfId="589" xr:uid="{6A003A7B-1B95-4272-B2AB-E26F049FD3AB}"/>
    <cellStyle name="40% - Énfasis1 6 2" xfId="590" xr:uid="{8BB86540-C08E-4D84-A185-75170BE0E9DB}"/>
    <cellStyle name="40% - Énfasis1 6 2 2" xfId="5021" xr:uid="{F25FBEFB-9015-46BB-95D4-13DF6FBC552C}"/>
    <cellStyle name="40% - Énfasis1 6 2 2 2" xfId="9583" xr:uid="{F3433F45-B73B-4D12-8306-65CBE1BF2F91}"/>
    <cellStyle name="40% - Énfasis1 6 2 2 2 2" xfId="40239" xr:uid="{CEBC0318-8785-4609-8085-444B39CD0D1C}"/>
    <cellStyle name="40% - Énfasis1 6 2 2 3" xfId="36066" xr:uid="{DCA8FCAC-8154-4B77-9821-EEBC0CECDF09}"/>
    <cellStyle name="40% - Énfasis1 6 2 3" xfId="3919" xr:uid="{8FF120D3-F3B3-4C54-81E1-F413D531AD58}"/>
    <cellStyle name="40% - Énfasis1 6 2 3 2" xfId="35031" xr:uid="{D8C8A0E1-522E-4270-8D2D-026B342D948C}"/>
    <cellStyle name="40% - Énfasis1 6 2 4" xfId="8508" xr:uid="{F3B9870C-4762-45F7-9C97-40D8447B39F8}"/>
    <cellStyle name="40% - Énfasis1 6 2 4 2" xfId="39198" xr:uid="{13B95D0C-F3B9-409F-9D3A-4AFF6FB33622}"/>
    <cellStyle name="40% - Énfasis1 6 2 5" xfId="33797" xr:uid="{3698B2D7-EC2D-4A53-A34B-57130627C8BD}"/>
    <cellStyle name="40% - Énfasis1 6 2 6" xfId="2545" xr:uid="{09AB60C0-5B5A-4C19-8FBE-FD86C5E407FD}"/>
    <cellStyle name="40% - Énfasis1 6 3" xfId="5020" xr:uid="{92000961-6FBF-4063-A9D1-EBD1F0470EB7}"/>
    <cellStyle name="40% - Énfasis1 6 3 2" xfId="9582" xr:uid="{8C8EE035-D03B-45CE-8FE5-70437B2F9C14}"/>
    <cellStyle name="40% - Énfasis1 6 3 2 2" xfId="40238" xr:uid="{EA64E97C-4241-4D71-A825-1F522B71919E}"/>
    <cellStyle name="40% - Énfasis1 6 3 3" xfId="36065" xr:uid="{49EC3F13-70ED-41EB-83CC-8A44EB28A8D5}"/>
    <cellStyle name="40% - Énfasis1 6 4" xfId="7576" xr:uid="{A52167FA-13AA-4765-869F-5815F3A07345}"/>
    <cellStyle name="40% - Énfasis1 6 4 2" xfId="10529" xr:uid="{16009D26-6D85-4B48-8324-CC61231866F0}"/>
    <cellStyle name="40% - Énfasis1 6 4 2 2" xfId="41135" xr:uid="{8794156C-54F8-46FD-B0E9-F3131AF1A77D}"/>
    <cellStyle name="40% - Énfasis1 6 4 3" xfId="38296" xr:uid="{4CBBF77A-CBE4-400A-AE4A-5B72D8FA8008}"/>
    <cellStyle name="40% - Énfasis1 6 5" xfId="5733" xr:uid="{40F0A639-7632-4F77-B36D-B3A3FF494534}"/>
    <cellStyle name="40% - Énfasis1 6 5 2" xfId="36706" xr:uid="{3E333680-BE46-4598-B681-2A3252084D3D}"/>
    <cellStyle name="40% - Énfasis1 6 6" xfId="3918" xr:uid="{5FEAF3FB-F454-4783-A3BC-FDB57FA42186}"/>
    <cellStyle name="40% - Énfasis1 6 6 2" xfId="35030" xr:uid="{4B2DF951-84D7-4312-A492-CE95B33195AE}"/>
    <cellStyle name="40% - Énfasis1 6 7" xfId="8507" xr:uid="{6B601F85-4BB6-4623-A46F-10E0EF91267C}"/>
    <cellStyle name="40% - Énfasis1 6 7 2" xfId="39197" xr:uid="{C1EAB561-0F6A-4C0D-AA41-069361BDAC2A}"/>
    <cellStyle name="40% - Énfasis1 6 8" xfId="33796" xr:uid="{6F5707E1-6A9B-41B0-BD45-A2703B65E12C}"/>
    <cellStyle name="40% - Énfasis1 6 9" xfId="2544" xr:uid="{3BCBEF45-E1DF-4E98-920B-8F3A950DFE89}"/>
    <cellStyle name="40% - Énfasis1 7" xfId="591" xr:uid="{27D7ECCC-D6D0-46D3-9704-ED1F8C97F87C}"/>
    <cellStyle name="40% - Énfasis1 7 2" xfId="592" xr:uid="{10E651E6-F362-40D5-9753-774B392DEBE0}"/>
    <cellStyle name="40% - Énfasis1 7 2 2" xfId="5023" xr:uid="{05268338-2ABA-41EE-BA4C-3F60D1B5E4FC}"/>
    <cellStyle name="40% - Énfasis1 7 2 2 2" xfId="9585" xr:uid="{BCCA6F3A-2CAB-4D76-B2F9-46B103B54C3E}"/>
    <cellStyle name="40% - Énfasis1 7 2 2 2 2" xfId="40241" xr:uid="{F997813F-421A-4EED-BF8B-FE503B7DC683}"/>
    <cellStyle name="40% - Énfasis1 7 2 2 3" xfId="36068" xr:uid="{9588368F-4017-4F2E-B4A2-F98B7514F5FB}"/>
    <cellStyle name="40% - Énfasis1 7 2 3" xfId="3921" xr:uid="{05293CDA-DF07-41BD-B54F-8D32EA178E8F}"/>
    <cellStyle name="40% - Énfasis1 7 2 3 2" xfId="35033" xr:uid="{DBB13911-310D-4727-A81A-94994841CBE1}"/>
    <cellStyle name="40% - Énfasis1 7 2 4" xfId="8510" xr:uid="{0F556E92-9309-4442-B32C-9FD38CDA68D0}"/>
    <cellStyle name="40% - Énfasis1 7 2 4 2" xfId="39200" xr:uid="{512CDAFF-42EC-42D0-ACA5-AF735CF321D6}"/>
    <cellStyle name="40% - Énfasis1 7 2 5" xfId="33799" xr:uid="{988893ED-F146-449B-A5B9-85AAADA941F0}"/>
    <cellStyle name="40% - Énfasis1 7 2 6" xfId="2547" xr:uid="{2CB9AE39-314E-49C8-A958-D9C8301FAF75}"/>
    <cellStyle name="40% - Énfasis1 7 3" xfId="5022" xr:uid="{D20A43EC-8CA4-4FBA-ADCA-3F5AB3A34629}"/>
    <cellStyle name="40% - Énfasis1 7 3 2" xfId="9584" xr:uid="{32978E45-DF5F-40DA-B0AD-00D96AF84CD4}"/>
    <cellStyle name="40% - Énfasis1 7 3 2 2" xfId="40240" xr:uid="{3392894C-827E-4EE9-8828-5DDF4C986810}"/>
    <cellStyle name="40% - Énfasis1 7 3 3" xfId="36067" xr:uid="{13C27F13-D795-4D49-9BA5-E632B5E3B87E}"/>
    <cellStyle name="40% - Énfasis1 7 4" xfId="7577" xr:uid="{80693A29-DC6D-4380-84E5-930843E6FD53}"/>
    <cellStyle name="40% - Énfasis1 7 4 2" xfId="10530" xr:uid="{E34B7DF9-8502-475F-8C1F-0938931D0075}"/>
    <cellStyle name="40% - Énfasis1 7 4 2 2" xfId="41136" xr:uid="{FFE2C7E1-E5F7-430B-A74B-775E73D2CCEF}"/>
    <cellStyle name="40% - Énfasis1 7 4 3" xfId="38297" xr:uid="{CC133BB9-7B7C-4B19-905E-652C9597B0EA}"/>
    <cellStyle name="40% - Énfasis1 7 5" xfId="6241" xr:uid="{0D334984-7F34-41B8-8289-7EB48EBFB393}"/>
    <cellStyle name="40% - Énfasis1 7 5 2" xfId="37145" xr:uid="{186EA5EE-DEE9-4D28-A2F6-87EC308E9C46}"/>
    <cellStyle name="40% - Énfasis1 7 6" xfId="3920" xr:uid="{DDC81483-3100-4DFD-94C4-C2FC5B3A54BA}"/>
    <cellStyle name="40% - Énfasis1 7 6 2" xfId="35032" xr:uid="{83A17B09-A688-4D2A-AF00-49FEAB6F0283}"/>
    <cellStyle name="40% - Énfasis1 7 7" xfId="8509" xr:uid="{CCB90B1B-D08D-43D6-9706-6B1EEDEC0939}"/>
    <cellStyle name="40% - Énfasis1 7 7 2" xfId="39199" xr:uid="{C9187672-57DC-4CBA-8408-6E6CB3F0DBBA}"/>
    <cellStyle name="40% - Énfasis1 7 8" xfId="33798" xr:uid="{A3B0500D-B11C-4EFD-9CCD-5145B0D0952F}"/>
    <cellStyle name="40% - Énfasis1 7 9" xfId="2546" xr:uid="{DEE285C0-A439-4CE6-9F3F-788D392D39B6}"/>
    <cellStyle name="40% - Énfasis1 8" xfId="593" xr:uid="{10F5C149-2066-4DF4-A5E0-2181B6108A39}"/>
    <cellStyle name="40% - Énfasis1 8 2" xfId="594" xr:uid="{58D2BD61-3323-474B-A3F7-3F53E227E2A3}"/>
    <cellStyle name="40% - Énfasis1 8 2 2" xfId="5025" xr:uid="{F81F5003-1B87-4827-9927-9D06F7AC3991}"/>
    <cellStyle name="40% - Énfasis1 8 2 2 2" xfId="9587" xr:uid="{CCF72740-3366-4BF8-A5F7-301622E79336}"/>
    <cellStyle name="40% - Énfasis1 8 2 2 2 2" xfId="40243" xr:uid="{C7B53489-1E9E-4623-A348-8CFEE9A35315}"/>
    <cellStyle name="40% - Énfasis1 8 2 2 3" xfId="36070" xr:uid="{A8FDDC00-24D5-4B20-8864-581171829EAE}"/>
    <cellStyle name="40% - Énfasis1 8 2 3" xfId="3923" xr:uid="{65E13C79-FE8E-4120-823B-86FBA994EDD5}"/>
    <cellStyle name="40% - Énfasis1 8 2 3 2" xfId="35035" xr:uid="{C8E595C5-56EE-435D-A063-1C2F0F134163}"/>
    <cellStyle name="40% - Énfasis1 8 2 4" xfId="8512" xr:uid="{FA8C849B-04AF-446E-9818-ADF2E079A9B0}"/>
    <cellStyle name="40% - Énfasis1 8 2 4 2" xfId="39202" xr:uid="{39131A70-CA9A-4B56-B7CF-6982659DBF14}"/>
    <cellStyle name="40% - Énfasis1 8 2 5" xfId="33801" xr:uid="{2DC864DD-FBB2-4230-BFF9-A5DBD22A966C}"/>
    <cellStyle name="40% - Énfasis1 8 2 6" xfId="2549" xr:uid="{85615E68-D472-4887-AF92-21C5ED66D2A7}"/>
    <cellStyle name="40% - Énfasis1 8 3" xfId="5024" xr:uid="{3017E41C-F9C4-4186-AECC-516EFD9C4F04}"/>
    <cellStyle name="40% - Énfasis1 8 3 2" xfId="9586" xr:uid="{CE9FEEA3-D3F4-4804-B9CB-83C0B0C70FF4}"/>
    <cellStyle name="40% - Énfasis1 8 3 2 2" xfId="40242" xr:uid="{78FA865C-6B6A-4D83-A593-174FD94A1F40}"/>
    <cellStyle name="40% - Énfasis1 8 3 3" xfId="36069" xr:uid="{33F35EAB-A823-4C38-9CB5-FD779089E067}"/>
    <cellStyle name="40% - Énfasis1 8 4" xfId="7578" xr:uid="{F5DBC6AB-9F28-4FEC-AB4F-EDE83603C196}"/>
    <cellStyle name="40% - Énfasis1 8 4 2" xfId="10531" xr:uid="{3A548645-EE91-424F-B602-766FF856BB01}"/>
    <cellStyle name="40% - Énfasis1 8 4 2 2" xfId="41137" xr:uid="{F7D70912-AE4F-42B7-A186-0954001A47E6}"/>
    <cellStyle name="40% - Énfasis1 8 4 3" xfId="38298" xr:uid="{FACCF906-909B-48F2-9055-0D0C6B034CBD}"/>
    <cellStyle name="40% - Énfasis1 8 5" xfId="6439" xr:uid="{34D09569-3B3B-47C1-9138-4CB7C192B5D6}"/>
    <cellStyle name="40% - Énfasis1 8 5 2" xfId="37323" xr:uid="{CD8C1347-EE9E-41E6-A189-BDF0EC737CB6}"/>
    <cellStyle name="40% - Énfasis1 8 6" xfId="3922" xr:uid="{7F6BEC43-AAC1-421D-AC39-7A412821C8F9}"/>
    <cellStyle name="40% - Énfasis1 8 6 2" xfId="35034" xr:uid="{A67DF8EF-E7DE-4962-80CA-4858CFFE7654}"/>
    <cellStyle name="40% - Énfasis1 8 7" xfId="8511" xr:uid="{587541D1-80C9-4F38-8483-5F577BB26EFD}"/>
    <cellStyle name="40% - Énfasis1 8 7 2" xfId="39201" xr:uid="{A7EFBE86-6851-49CE-9767-BCF13A984489}"/>
    <cellStyle name="40% - Énfasis1 8 8" xfId="33800" xr:uid="{825EE127-8750-499C-A853-AD32609F44B8}"/>
    <cellStyle name="40% - Énfasis1 8 9" xfId="2548" xr:uid="{B1C9174A-C7E3-4933-B3D2-E61CC20D10B6}"/>
    <cellStyle name="40% - Énfasis1 9" xfId="595" xr:uid="{6EF3E873-0614-43DB-8A39-EA3D438DE9E8}"/>
    <cellStyle name="40% - Énfasis1 9 2" xfId="596" xr:uid="{F75D3E6B-DFAE-4040-895F-C0DA3EE7C0EC}"/>
    <cellStyle name="40% - Énfasis1 9 2 2" xfId="5027" xr:uid="{F7740782-6752-4F53-9836-1FDB829E8A26}"/>
    <cellStyle name="40% - Énfasis1 9 2 2 2" xfId="9589" xr:uid="{C0BE1927-F841-4C5B-96DB-16A512C1A503}"/>
    <cellStyle name="40% - Énfasis1 9 2 2 2 2" xfId="40245" xr:uid="{683F5EB8-3591-416E-A4FD-F1910076B2AD}"/>
    <cellStyle name="40% - Énfasis1 9 2 2 3" xfId="36072" xr:uid="{B0B25FF9-861F-4AAD-9DB9-3E7EC1DB5A3C}"/>
    <cellStyle name="40% - Énfasis1 9 2 3" xfId="3925" xr:uid="{5E0ABAA6-F2D7-4301-A462-10D5D8D016A1}"/>
    <cellStyle name="40% - Énfasis1 9 2 3 2" xfId="35037" xr:uid="{F5B6B1BC-E42B-41BF-B08C-5F84DF8CD527}"/>
    <cellStyle name="40% - Énfasis1 9 2 4" xfId="8514" xr:uid="{3C5E4273-05BF-43EB-8F1E-C643B08C4131}"/>
    <cellStyle name="40% - Énfasis1 9 2 4 2" xfId="39204" xr:uid="{8F82693B-2D2B-4F40-96AF-66E10279D4BF}"/>
    <cellStyle name="40% - Énfasis1 9 2 5" xfId="33803" xr:uid="{6FA929AF-8A3D-4B3B-9B36-718E0C34A95B}"/>
    <cellStyle name="40% - Énfasis1 9 2 6" xfId="2551" xr:uid="{396B8ABF-D134-44DE-A9A1-2262912F332B}"/>
    <cellStyle name="40% - Énfasis1 9 3" xfId="5026" xr:uid="{FB84AC33-F2DF-444B-8E3A-8E238894D26A}"/>
    <cellStyle name="40% - Énfasis1 9 3 2" xfId="9588" xr:uid="{2EA64B7F-FD0C-4344-A97A-14F5ACED7BF7}"/>
    <cellStyle name="40% - Énfasis1 9 3 2 2" xfId="40244" xr:uid="{43E96923-C693-4626-8543-0E1D03B7D1C1}"/>
    <cellStyle name="40% - Énfasis1 9 3 3" xfId="36071" xr:uid="{1D19AB42-6A47-4319-9365-7BD43581136C}"/>
    <cellStyle name="40% - Énfasis1 9 4" xfId="7579" xr:uid="{38297AE3-0BE6-4024-AEBC-D1325B31DA59}"/>
    <cellStyle name="40% - Énfasis1 9 4 2" xfId="10532" xr:uid="{9FECB436-963C-46A6-8C17-08788F80B129}"/>
    <cellStyle name="40% - Énfasis1 9 4 2 2" xfId="41138" xr:uid="{DBB386D8-FF95-4918-9E54-AB953E8A3B51}"/>
    <cellStyle name="40% - Énfasis1 9 4 3" xfId="38299" xr:uid="{F7A6C1A1-44C1-44C1-BC53-0C3232DF30D0}"/>
    <cellStyle name="40% - Énfasis1 9 5" xfId="5983" xr:uid="{0A799874-C0A2-4AE0-AEDB-4CBC9D5748B4}"/>
    <cellStyle name="40% - Énfasis1 9 5 2" xfId="36911" xr:uid="{60C9DEC5-89A5-4CAD-982E-BD6E5D0BDC69}"/>
    <cellStyle name="40% - Énfasis1 9 6" xfId="3924" xr:uid="{F3C327CF-CBC1-40FE-8748-85EA6A3386DE}"/>
    <cellStyle name="40% - Énfasis1 9 6 2" xfId="35036" xr:uid="{583EB7B3-D329-4590-8850-8A0C342AE850}"/>
    <cellStyle name="40% - Énfasis1 9 7" xfId="8513" xr:uid="{2FADC044-A811-4568-94D5-DDDAFD56F67E}"/>
    <cellStyle name="40% - Énfasis1 9 7 2" xfId="39203" xr:uid="{A5DC2977-5AE0-4E59-A60A-5337F78FD58A}"/>
    <cellStyle name="40% - Énfasis1 9 8" xfId="33802" xr:uid="{354247C0-80EC-4389-ACB1-306B5F2DFFFB}"/>
    <cellStyle name="40% - Énfasis1 9 9" xfId="2550" xr:uid="{E426C6B4-21C6-4DFC-9728-E30B2CD1FF4B}"/>
    <cellStyle name="40% - Énfasis2 10" xfId="597" xr:uid="{8AC10D36-7DDA-4D4B-89CF-34185E96AB05}"/>
    <cellStyle name="40% - Énfasis2 10 2" xfId="598" xr:uid="{6B100D3C-D7FB-4538-8C8A-DBDB7C68B1DF}"/>
    <cellStyle name="40% - Énfasis2 10 2 2" xfId="5029" xr:uid="{A0177CEC-4D81-487A-804A-19686C273E3A}"/>
    <cellStyle name="40% - Énfasis2 10 2 2 2" xfId="9591" xr:uid="{CC39E7C7-99FC-4F25-96FA-254E55BA62A9}"/>
    <cellStyle name="40% - Énfasis2 10 2 2 2 2" xfId="40247" xr:uid="{847FF094-D705-486A-B2F7-0535426AEE8F}"/>
    <cellStyle name="40% - Énfasis2 10 2 2 3" xfId="36074" xr:uid="{3B525021-6683-4320-ADDC-EB6D5C02E48C}"/>
    <cellStyle name="40% - Énfasis2 10 2 3" xfId="3928" xr:uid="{972CAD7E-774F-4628-9D45-81EB87364140}"/>
    <cellStyle name="40% - Énfasis2 10 2 3 2" xfId="35040" xr:uid="{67487343-379F-453A-BF1C-FA67FF592FF0}"/>
    <cellStyle name="40% - Énfasis2 10 2 4" xfId="8517" xr:uid="{7A11236E-B87D-45C0-964A-94D9AD224D78}"/>
    <cellStyle name="40% - Énfasis2 10 2 4 2" xfId="39207" xr:uid="{E6B823A9-4635-447D-B349-C8CF20B62977}"/>
    <cellStyle name="40% - Énfasis2 10 2 5" xfId="33806" xr:uid="{DE849C6B-14AC-4001-B704-8D458910DB4E}"/>
    <cellStyle name="40% - Énfasis2 10 2 6" xfId="2554" xr:uid="{4D9015CB-9AC4-4FBC-9F4B-533979F22598}"/>
    <cellStyle name="40% - Énfasis2 10 3" xfId="5028" xr:uid="{6A8FFD06-1DDC-4A25-932C-1D1B953EB394}"/>
    <cellStyle name="40% - Énfasis2 10 3 2" xfId="9590" xr:uid="{A97AB049-C355-42DB-8EA4-6E35A3A9853F}"/>
    <cellStyle name="40% - Énfasis2 10 3 2 2" xfId="40246" xr:uid="{51BF66C8-AE52-4B44-BD33-3821A6127529}"/>
    <cellStyle name="40% - Énfasis2 10 3 3" xfId="36073" xr:uid="{2772C1C4-3C3F-486A-B5DF-9A5B2E3FF7D3}"/>
    <cellStyle name="40% - Énfasis2 10 4" xfId="7580" xr:uid="{F5B9E1EB-5DF6-44CC-9DCE-70C1BD2ECE3C}"/>
    <cellStyle name="40% - Énfasis2 10 4 2" xfId="10533" xr:uid="{E4C860D3-9351-440A-B934-42E7025026E9}"/>
    <cellStyle name="40% - Énfasis2 10 4 2 2" xfId="41139" xr:uid="{9F4E8434-B9FF-4AF0-99BC-A0CEC94EA6EE}"/>
    <cellStyle name="40% - Énfasis2 10 4 3" xfId="38300" xr:uid="{4314E2D4-3299-44C0-8B53-0AFF5A580C52}"/>
    <cellStyle name="40% - Énfasis2 10 5" xfId="5979" xr:uid="{782CC7F5-324D-4205-A1A6-F636436BCC37}"/>
    <cellStyle name="40% - Énfasis2 10 5 2" xfId="36907" xr:uid="{22DBDA8B-2806-458D-B9B3-EA42086F8959}"/>
    <cellStyle name="40% - Énfasis2 10 6" xfId="3927" xr:uid="{0AAC409B-8C40-420B-BF71-88C8B72A3948}"/>
    <cellStyle name="40% - Énfasis2 10 6 2" xfId="35039" xr:uid="{400A0EF7-BB3D-4B1F-B95A-DA1B818AF43E}"/>
    <cellStyle name="40% - Énfasis2 10 7" xfId="8516" xr:uid="{11A706E4-40A6-479C-B267-A3232B792452}"/>
    <cellStyle name="40% - Énfasis2 10 7 2" xfId="39206" xr:uid="{095A54BC-BFE0-41FD-9D31-2F6DA9BA998B}"/>
    <cellStyle name="40% - Énfasis2 10 8" xfId="33805" xr:uid="{E3D8DED7-D8E3-4D68-83A7-5A6F582F4D61}"/>
    <cellStyle name="40% - Énfasis2 10 9" xfId="2553" xr:uid="{FBF2E0BE-B0E1-4BD1-BA68-126039114C35}"/>
    <cellStyle name="40% - Énfasis2 11" xfId="599" xr:uid="{6F0FA4EC-F9D9-41B8-87EA-11DE27F48B23}"/>
    <cellStyle name="40% - Énfasis2 11 2" xfId="600" xr:uid="{D6EE8E4E-977C-4A21-881A-3D986049B3D3}"/>
    <cellStyle name="40% - Énfasis2 11 2 2" xfId="5031" xr:uid="{7945E62C-3A5F-441F-99B8-A93E7DF49ED0}"/>
    <cellStyle name="40% - Énfasis2 11 2 2 2" xfId="9593" xr:uid="{1957F802-9327-4DF2-B3D7-234250DD51FC}"/>
    <cellStyle name="40% - Énfasis2 11 2 2 2 2" xfId="40249" xr:uid="{D23D0C53-9CCC-4E45-8ABA-537CE4133489}"/>
    <cellStyle name="40% - Énfasis2 11 2 2 3" xfId="36076" xr:uid="{58C6307A-F3A7-4EC9-AB17-5EB0127AD6F0}"/>
    <cellStyle name="40% - Énfasis2 11 2 3" xfId="3930" xr:uid="{DF7CBC18-A29A-4BA6-9F69-6F2D652F069B}"/>
    <cellStyle name="40% - Énfasis2 11 2 3 2" xfId="35042" xr:uid="{819F0404-5153-4C6E-9DDF-1BBF6275F7B4}"/>
    <cellStyle name="40% - Énfasis2 11 2 4" xfId="8519" xr:uid="{533CD1A1-E122-49C9-A30F-8DD7FDCB7D37}"/>
    <cellStyle name="40% - Énfasis2 11 2 4 2" xfId="39209" xr:uid="{D21F9F90-1ABA-4375-BAFB-6A9D6D323A30}"/>
    <cellStyle name="40% - Énfasis2 11 2 5" xfId="33808" xr:uid="{4E4CF6DD-1975-4362-893B-FB5944E9A1EF}"/>
    <cellStyle name="40% - Énfasis2 11 2 6" xfId="2556" xr:uid="{CFA32599-6357-4A18-A91D-28591B25E24D}"/>
    <cellStyle name="40% - Énfasis2 11 3" xfId="5030" xr:uid="{24BAA111-C224-42BB-97A5-1B92F98CF085}"/>
    <cellStyle name="40% - Énfasis2 11 3 2" xfId="9592" xr:uid="{8CDDD213-E27F-49E7-9266-77386BF4D9FC}"/>
    <cellStyle name="40% - Énfasis2 11 3 2 2" xfId="40248" xr:uid="{428EF214-E2B4-4417-B9A9-B6CEAE8856B1}"/>
    <cellStyle name="40% - Énfasis2 11 3 3" xfId="36075" xr:uid="{192ABCEF-5CDD-4912-B746-C1D7BD446E6F}"/>
    <cellStyle name="40% - Énfasis2 11 4" xfId="7581" xr:uid="{B5BC2F1A-B007-45B0-857E-C8D4CF964CE9}"/>
    <cellStyle name="40% - Énfasis2 11 4 2" xfId="10534" xr:uid="{7537FC06-6B9B-4284-A629-F5B1C805CFDE}"/>
    <cellStyle name="40% - Énfasis2 11 4 2 2" xfId="41140" xr:uid="{1F6E008E-12F2-4783-993E-BF081D1CFD29}"/>
    <cellStyle name="40% - Énfasis2 11 4 3" xfId="38301" xr:uid="{671E120C-8A7B-468D-8752-3BE07AD0830C}"/>
    <cellStyle name="40% - Énfasis2 11 5" xfId="5385" xr:uid="{9D925EB3-9097-4369-8417-362E44088027}"/>
    <cellStyle name="40% - Énfasis2 11 5 2" xfId="36422" xr:uid="{912A5919-CC57-4082-AFF1-18BCC573703E}"/>
    <cellStyle name="40% - Énfasis2 11 6" xfId="3929" xr:uid="{C8CB4310-92D6-4DBD-AC3D-A750693C9DD6}"/>
    <cellStyle name="40% - Énfasis2 11 6 2" xfId="35041" xr:uid="{05784437-2071-4596-A58E-009D80B50F02}"/>
    <cellStyle name="40% - Énfasis2 11 7" xfId="8518" xr:uid="{7B183906-1C27-4C87-8160-BC02D673F4CF}"/>
    <cellStyle name="40% - Énfasis2 11 7 2" xfId="39208" xr:uid="{7486E62E-92A9-4624-B4D0-F7ECFB2BDF9A}"/>
    <cellStyle name="40% - Énfasis2 11 8" xfId="33807" xr:uid="{1E1200E8-17BC-4B3F-A0D8-A1EDAE4DEAF8}"/>
    <cellStyle name="40% - Énfasis2 11 9" xfId="2555" xr:uid="{4E2A46DA-BB90-4EF8-A235-FB547521D203}"/>
    <cellStyle name="40% - Énfasis2 12" xfId="601" xr:uid="{1891767B-F942-454C-876B-D1F471C34DAA}"/>
    <cellStyle name="40% - Énfasis2 12 2" xfId="602" xr:uid="{5CDCA552-0926-43B2-862E-B13E2FF64066}"/>
    <cellStyle name="40% - Énfasis2 12 2 2" xfId="5033" xr:uid="{8D462288-2B58-4A10-9264-566FCDB6AFFD}"/>
    <cellStyle name="40% - Énfasis2 12 2 2 2" xfId="9595" xr:uid="{64788252-D54E-4B4E-9C60-5C71FC059DBC}"/>
    <cellStyle name="40% - Énfasis2 12 2 2 2 2" xfId="40251" xr:uid="{78DEFCFC-240F-4A21-8FC7-2FCEFA46542D}"/>
    <cellStyle name="40% - Énfasis2 12 2 2 3" xfId="36078" xr:uid="{269F46A5-40C9-445A-914C-2462AE65B33E}"/>
    <cellStyle name="40% - Énfasis2 12 2 3" xfId="3932" xr:uid="{417C0EB6-B67A-401C-A44F-828362EBF69B}"/>
    <cellStyle name="40% - Énfasis2 12 2 3 2" xfId="35044" xr:uid="{832848A8-D828-4C5E-AE53-681CE4E05F53}"/>
    <cellStyle name="40% - Énfasis2 12 2 4" xfId="8521" xr:uid="{8EFD9237-0A72-4D58-8170-E6DA35D114D9}"/>
    <cellStyle name="40% - Énfasis2 12 2 4 2" xfId="39211" xr:uid="{3A48D4B2-D39F-44E5-A86A-ABB8E3235F63}"/>
    <cellStyle name="40% - Énfasis2 12 2 5" xfId="33810" xr:uid="{29F2C075-1D71-40F9-A1C2-C972F0C4708E}"/>
    <cellStyle name="40% - Énfasis2 12 2 6" xfId="2558" xr:uid="{097C98F2-94A3-4E58-B4E7-88D4410C3F82}"/>
    <cellStyle name="40% - Énfasis2 12 3" xfId="5032" xr:uid="{D39A7C3B-4EBC-44B5-B298-301CA68C1542}"/>
    <cellStyle name="40% - Énfasis2 12 3 2" xfId="9594" xr:uid="{6CAE76ED-4402-4508-AD62-FEA0403027DA}"/>
    <cellStyle name="40% - Énfasis2 12 3 2 2" xfId="40250" xr:uid="{1229270B-53D6-406A-89F0-2C08B686ABA2}"/>
    <cellStyle name="40% - Énfasis2 12 3 3" xfId="36077" xr:uid="{3960EBAC-8C4B-4862-A3A6-74AC3EDBC149}"/>
    <cellStyle name="40% - Énfasis2 12 4" xfId="7582" xr:uid="{680131C8-E7F7-4F21-9FF1-6917D299CF70}"/>
    <cellStyle name="40% - Énfasis2 12 4 2" xfId="10535" xr:uid="{1CC22F58-BB1C-431C-906A-F641245E9F59}"/>
    <cellStyle name="40% - Énfasis2 12 4 2 2" xfId="41141" xr:uid="{86E36E8B-9AF2-446F-A655-0021F7810D56}"/>
    <cellStyle name="40% - Énfasis2 12 4 3" xfId="38302" xr:uid="{AB881FAA-CC7C-44D3-9B17-23D7C36EBD18}"/>
    <cellStyle name="40% - Énfasis2 12 5" xfId="5892" xr:uid="{78A3FFA8-8369-4DCD-87F0-90BE5622E6A8}"/>
    <cellStyle name="40% - Énfasis2 12 5 2" xfId="36840" xr:uid="{E63D7CC1-C6B1-4465-8224-F6AC3587E709}"/>
    <cellStyle name="40% - Énfasis2 12 6" xfId="3931" xr:uid="{2BB87328-E164-4FD0-B465-3D01F37919BF}"/>
    <cellStyle name="40% - Énfasis2 12 6 2" xfId="35043" xr:uid="{7B7D6814-2E5C-4D31-AEAC-8EB0D7AFA128}"/>
    <cellStyle name="40% - Énfasis2 12 7" xfId="8520" xr:uid="{76A315BE-0FE2-4771-BD83-CFC6E3E74BF1}"/>
    <cellStyle name="40% - Énfasis2 12 7 2" xfId="39210" xr:uid="{0E372EC4-0B66-4B8D-B1F1-A033995FC281}"/>
    <cellStyle name="40% - Énfasis2 12 8" xfId="33809" xr:uid="{C09FB0E1-5E33-4515-B13A-B1D7F47F6489}"/>
    <cellStyle name="40% - Énfasis2 12 9" xfId="2557" xr:uid="{FD66EA84-57E6-45E8-BFA2-CE955E02BD98}"/>
    <cellStyle name="40% - Énfasis2 13" xfId="603" xr:uid="{936C4B11-E207-4C4D-9454-D235726E7160}"/>
    <cellStyle name="40% - Énfasis2 13 2" xfId="604" xr:uid="{D4716823-BD9B-48BD-A550-BBBAF3C60AAD}"/>
    <cellStyle name="40% - Énfasis2 13 2 2" xfId="5035" xr:uid="{1C362417-F4EB-46E8-ACA1-3AD7BBBF7A53}"/>
    <cellStyle name="40% - Énfasis2 13 2 2 2" xfId="9597" xr:uid="{8726528E-6269-41A1-A51C-3AFB07577331}"/>
    <cellStyle name="40% - Énfasis2 13 2 2 2 2" xfId="40253" xr:uid="{D2FCEDA4-4C59-4CEA-B90A-274FC1ECC298}"/>
    <cellStyle name="40% - Énfasis2 13 2 2 3" xfId="36080" xr:uid="{F2AC643B-9FC0-4746-88B4-7EA48B129049}"/>
    <cellStyle name="40% - Énfasis2 13 2 3" xfId="3934" xr:uid="{D2357D8C-BF85-4798-8652-B9E092F4E829}"/>
    <cellStyle name="40% - Énfasis2 13 2 3 2" xfId="35046" xr:uid="{7AD85A3F-3131-4E30-916A-8E1EA5716FC4}"/>
    <cellStyle name="40% - Énfasis2 13 2 4" xfId="8523" xr:uid="{762ABC44-174A-4044-9D82-E56FCC3185E1}"/>
    <cellStyle name="40% - Énfasis2 13 2 4 2" xfId="39213" xr:uid="{E1CE6B6A-EC50-48EE-AE13-F7E4DA993AB2}"/>
    <cellStyle name="40% - Énfasis2 13 2 5" xfId="33812" xr:uid="{A1D9FA96-243D-4EEC-93CB-94ADD69774B2}"/>
    <cellStyle name="40% - Énfasis2 13 2 6" xfId="2560" xr:uid="{D9F3E062-82B5-48A4-B904-DEB8C2ECE715}"/>
    <cellStyle name="40% - Énfasis2 13 3" xfId="5034" xr:uid="{0B6605FC-2CA8-401A-B8AC-DB60CB1711B7}"/>
    <cellStyle name="40% - Énfasis2 13 3 2" xfId="9596" xr:uid="{6253E4CD-B12D-4AB6-9064-089835D4C2D7}"/>
    <cellStyle name="40% - Énfasis2 13 3 2 2" xfId="40252" xr:uid="{BC3D6839-3FFB-406A-8E6A-D213DF53784D}"/>
    <cellStyle name="40% - Énfasis2 13 3 3" xfId="36079" xr:uid="{D35F3D0C-4CEF-45EF-A55B-5FAAA295B269}"/>
    <cellStyle name="40% - Énfasis2 13 4" xfId="7583" xr:uid="{A3FA4242-454E-4A4A-BF98-6EA58D8C5162}"/>
    <cellStyle name="40% - Énfasis2 13 4 2" xfId="10536" xr:uid="{D5139E2B-6704-496F-96B3-15F64513118E}"/>
    <cellStyle name="40% - Énfasis2 13 4 2 2" xfId="41142" xr:uid="{8415C501-88CA-4BF1-A23D-8FC298112BF3}"/>
    <cellStyle name="40% - Énfasis2 13 4 3" xfId="38303" xr:uid="{6169EA90-E69F-4B8E-B6DD-226D857B0BD9}"/>
    <cellStyle name="40% - Énfasis2 13 5" xfId="5519" xr:uid="{6FB4AD8D-AEAD-430C-B773-061191BAD464}"/>
    <cellStyle name="40% - Énfasis2 13 5 2" xfId="36518" xr:uid="{ACB9049D-54C9-4094-BB6E-2BED419A1EEF}"/>
    <cellStyle name="40% - Énfasis2 13 6" xfId="3933" xr:uid="{F66D0732-F191-4B57-956D-38892C234305}"/>
    <cellStyle name="40% - Énfasis2 13 6 2" xfId="35045" xr:uid="{EAD0C237-1777-4210-AEBE-8F027638298A}"/>
    <cellStyle name="40% - Énfasis2 13 7" xfId="8522" xr:uid="{621B9F39-D538-4CBE-BDC4-42AB9796B5E2}"/>
    <cellStyle name="40% - Énfasis2 13 7 2" xfId="39212" xr:uid="{AFC77701-7EF4-4F3D-9FF3-FB2CFE73A5BD}"/>
    <cellStyle name="40% - Énfasis2 13 8" xfId="33811" xr:uid="{3B7519FA-75B0-4406-AF7A-5D209F54FE91}"/>
    <cellStyle name="40% - Énfasis2 13 9" xfId="2559" xr:uid="{2FCB8879-D9D7-45BE-A096-7EDDBC2F8141}"/>
    <cellStyle name="40% - Énfasis2 14" xfId="605" xr:uid="{A071382D-DFF9-4179-B5B3-714865639899}"/>
    <cellStyle name="40% - Énfasis2 14 2" xfId="606" xr:uid="{9D333436-FA39-4C81-8A02-63363D4A5E4E}"/>
    <cellStyle name="40% - Énfasis2 14 2 2" xfId="5037" xr:uid="{61868E92-2D1C-4EC7-B41F-28CC87CF4325}"/>
    <cellStyle name="40% - Énfasis2 14 2 2 2" xfId="9599" xr:uid="{25E3149B-6D36-4DCC-B5E5-513C3EBCB3B1}"/>
    <cellStyle name="40% - Énfasis2 14 2 2 2 2" xfId="40255" xr:uid="{DE9DD7E6-5CD1-415F-8B75-2A8FCED17B2C}"/>
    <cellStyle name="40% - Énfasis2 14 2 2 3" xfId="36082" xr:uid="{ED0C3789-A9DF-4EBC-A7B4-17707DAFCC58}"/>
    <cellStyle name="40% - Énfasis2 14 2 3" xfId="3936" xr:uid="{0323269E-7328-4D5D-9203-5CE380954B42}"/>
    <cellStyle name="40% - Énfasis2 14 2 3 2" xfId="35048" xr:uid="{06619B6E-9656-4DD3-894F-9FF23C425922}"/>
    <cellStyle name="40% - Énfasis2 14 2 4" xfId="8525" xr:uid="{EBD16369-A650-49B2-AFD4-B9CED3EB6372}"/>
    <cellStyle name="40% - Énfasis2 14 2 4 2" xfId="39215" xr:uid="{856E827C-F089-47AB-BCEF-01F3A2569560}"/>
    <cellStyle name="40% - Énfasis2 14 2 5" xfId="33814" xr:uid="{F7223654-4B09-444D-B8FA-D23A529C325C}"/>
    <cellStyle name="40% - Énfasis2 14 2 6" xfId="2562" xr:uid="{95B057C6-6A0C-4C21-A005-75DE70645EB9}"/>
    <cellStyle name="40% - Énfasis2 14 3" xfId="5036" xr:uid="{1DEE9A5B-CA49-4162-8A1A-E6240A8D6904}"/>
    <cellStyle name="40% - Énfasis2 14 3 2" xfId="9598" xr:uid="{025FA651-438D-457A-BE01-F2F58BA82C1D}"/>
    <cellStyle name="40% - Énfasis2 14 3 2 2" xfId="40254" xr:uid="{1EEF4BB8-FAB4-4017-A4F4-A5697C08EEE4}"/>
    <cellStyle name="40% - Énfasis2 14 3 3" xfId="36081" xr:uid="{7F8B463C-19E1-4581-A5EC-1CCDC9A11B6C}"/>
    <cellStyle name="40% - Énfasis2 14 4" xfId="7584" xr:uid="{DF449319-9138-43EB-937B-216D41CEA103}"/>
    <cellStyle name="40% - Énfasis2 14 4 2" xfId="10537" xr:uid="{0502B196-DC4C-4C04-B16E-FC031D0595F6}"/>
    <cellStyle name="40% - Énfasis2 14 4 2 2" xfId="41143" xr:uid="{1EED7F94-6F36-43BB-870B-6C7EB54D8ACC}"/>
    <cellStyle name="40% - Énfasis2 14 4 3" xfId="38304" xr:uid="{34871421-B675-4539-B977-DE2FDBD17081}"/>
    <cellStyle name="40% - Énfasis2 14 5" xfId="6371" xr:uid="{560F1580-7A8C-42C4-B2E1-774F3AB90E59}"/>
    <cellStyle name="40% - Énfasis2 14 5 2" xfId="37261" xr:uid="{9FAF39D9-729C-4E66-AC1C-3741076D8532}"/>
    <cellStyle name="40% - Énfasis2 14 6" xfId="3935" xr:uid="{6AA82C38-D92F-4C17-899A-F5655DD91F57}"/>
    <cellStyle name="40% - Énfasis2 14 6 2" xfId="35047" xr:uid="{9E1D94EC-164A-450B-848B-AC05AFD6D2D5}"/>
    <cellStyle name="40% - Énfasis2 14 7" xfId="8524" xr:uid="{D9040BC9-8F13-46D8-8E5B-9374BC46779A}"/>
    <cellStyle name="40% - Énfasis2 14 7 2" xfId="39214" xr:uid="{2D2B3ADB-9E41-45BA-A969-ED9243683E72}"/>
    <cellStyle name="40% - Énfasis2 14 8" xfId="33813" xr:uid="{A0D363D3-CCBE-4CE0-9FC4-7248755D291E}"/>
    <cellStyle name="40% - Énfasis2 14 9" xfId="2561" xr:uid="{E2EFB0AA-CA30-4920-9AE3-C9A7265D3A45}"/>
    <cellStyle name="40% - Énfasis2 15" xfId="607" xr:uid="{9CD876E2-A6DF-4E30-83EC-2DA9FDADBCE6}"/>
    <cellStyle name="40% - Énfasis2 15 2" xfId="608" xr:uid="{E1C43304-5332-4D02-B3F8-A98A3392B425}"/>
    <cellStyle name="40% - Énfasis2 15 2 2" xfId="5039" xr:uid="{C07B6AD0-577C-4D58-8527-DB0A86F6C7A0}"/>
    <cellStyle name="40% - Énfasis2 15 2 2 2" xfId="9601" xr:uid="{D1AF81F7-A4AD-444B-9BC7-31BCEF0FAEF4}"/>
    <cellStyle name="40% - Énfasis2 15 2 2 2 2" xfId="40257" xr:uid="{830A6BB4-D69F-4169-A617-912165C63ACE}"/>
    <cellStyle name="40% - Énfasis2 15 2 2 3" xfId="36084" xr:uid="{7B66BF9E-2CFC-4F43-B6DB-B70EE9E9205E}"/>
    <cellStyle name="40% - Énfasis2 15 2 3" xfId="3938" xr:uid="{C19FC648-ECBE-4DDA-8BF0-297B036E3D9D}"/>
    <cellStyle name="40% - Énfasis2 15 2 3 2" xfId="35050" xr:uid="{44E68F63-76CA-4CFC-AEAF-1F2EE7612A6A}"/>
    <cellStyle name="40% - Énfasis2 15 2 4" xfId="8527" xr:uid="{62B06919-2EDB-413F-90DD-A70CCD6BC6FA}"/>
    <cellStyle name="40% - Énfasis2 15 2 4 2" xfId="39217" xr:uid="{FBDD81F9-BCBD-4971-8F97-EF5D3820B3A8}"/>
    <cellStyle name="40% - Énfasis2 15 2 5" xfId="33816" xr:uid="{548D4DB8-7E33-44F5-9ABA-B09E2061F082}"/>
    <cellStyle name="40% - Énfasis2 15 2 6" xfId="2564" xr:uid="{78CD7641-A201-4487-BE6B-2590009E8D73}"/>
    <cellStyle name="40% - Énfasis2 15 3" xfId="5038" xr:uid="{AF92D5AF-89D6-4394-825A-C5977116CDDF}"/>
    <cellStyle name="40% - Énfasis2 15 3 2" xfId="9600" xr:uid="{5B61D070-0477-4628-963E-6276D429B61B}"/>
    <cellStyle name="40% - Énfasis2 15 3 2 2" xfId="40256" xr:uid="{EED1B0FA-68C3-4765-81A8-3B65B47445C1}"/>
    <cellStyle name="40% - Énfasis2 15 3 3" xfId="36083" xr:uid="{C889DE92-2C62-4C95-9FF5-05C76031B04E}"/>
    <cellStyle name="40% - Énfasis2 15 4" xfId="7585" xr:uid="{31DE475F-D579-4CCE-BBAD-E863CBD676A8}"/>
    <cellStyle name="40% - Énfasis2 15 4 2" xfId="10538" xr:uid="{6E460648-39B9-47F6-8FDD-6346778EF2A2}"/>
    <cellStyle name="40% - Énfasis2 15 4 2 2" xfId="41144" xr:uid="{B81630AC-0219-467B-9521-6667C9DDAF0F}"/>
    <cellStyle name="40% - Énfasis2 15 4 3" xfId="38305" xr:uid="{043932A7-F96D-4F63-849F-73C6A7C4127C}"/>
    <cellStyle name="40% - Énfasis2 15 5" xfId="6058" xr:uid="{189036BD-FA19-4F1C-A50A-EE701E75B5FE}"/>
    <cellStyle name="40% - Énfasis2 15 5 2" xfId="36982" xr:uid="{74B1291A-271F-4680-A68B-3C11ACFFFCFB}"/>
    <cellStyle name="40% - Énfasis2 15 6" xfId="3937" xr:uid="{F8517840-ACF1-43DC-BAE2-FD1A0448F603}"/>
    <cellStyle name="40% - Énfasis2 15 6 2" xfId="35049" xr:uid="{5C334396-CCE0-4F66-9A1B-55CB517837BC}"/>
    <cellStyle name="40% - Énfasis2 15 7" xfId="8526" xr:uid="{064941F6-AD35-4E24-A4A0-459E33E796CD}"/>
    <cellStyle name="40% - Énfasis2 15 7 2" xfId="39216" xr:uid="{686BA71E-544B-4623-B47C-E7C8E301189B}"/>
    <cellStyle name="40% - Énfasis2 15 8" xfId="33815" xr:uid="{EB310AB7-67E4-481C-B2A2-675F3AC081D8}"/>
    <cellStyle name="40% - Énfasis2 15 9" xfId="2563" xr:uid="{CD9626AD-3316-4F73-A5A4-E59BB54C9202}"/>
    <cellStyle name="40% - Énfasis2 16" xfId="609" xr:uid="{4AC1FF40-0303-43B4-AF80-108B3FE3A8F4}"/>
    <cellStyle name="40% - Énfasis2 16 2" xfId="610" xr:uid="{302ACADD-A227-4559-90DC-344414B10FE5}"/>
    <cellStyle name="40% - Énfasis2 16 2 2" xfId="5041" xr:uid="{6A110CC5-B4C6-4509-A79F-788DA9DB07F8}"/>
    <cellStyle name="40% - Énfasis2 16 2 2 2" xfId="9603" xr:uid="{07FB4DB3-46B9-435C-AF08-D099C4CABC6F}"/>
    <cellStyle name="40% - Énfasis2 16 2 2 2 2" xfId="40259" xr:uid="{5998FCFF-BED7-412E-99EF-5AEC6D9D88F3}"/>
    <cellStyle name="40% - Énfasis2 16 2 2 3" xfId="36086" xr:uid="{6434322E-5433-4F52-A2AB-A989AE1E5E9C}"/>
    <cellStyle name="40% - Énfasis2 16 2 3" xfId="3940" xr:uid="{411BFFFB-C876-46F0-87C8-65CD93F65C9F}"/>
    <cellStyle name="40% - Énfasis2 16 2 3 2" xfId="35052" xr:uid="{80D305F9-FE0D-4F98-98FA-F100CD885008}"/>
    <cellStyle name="40% - Énfasis2 16 2 4" xfId="8529" xr:uid="{B182215F-01C5-479C-B2BB-602DA13AB39F}"/>
    <cellStyle name="40% - Énfasis2 16 2 4 2" xfId="39219" xr:uid="{24EE856D-2C49-40F6-836F-18CE4888A4A6}"/>
    <cellStyle name="40% - Énfasis2 16 2 5" xfId="33818" xr:uid="{EE8624E9-B9FD-42DF-8B87-D6A27F41BD79}"/>
    <cellStyle name="40% - Énfasis2 16 2 6" xfId="2566" xr:uid="{B599C83A-4553-4EAC-ABC8-75488123FD50}"/>
    <cellStyle name="40% - Énfasis2 16 3" xfId="5040" xr:uid="{8911251F-56A2-4DD8-BD97-36EF1ED3931A}"/>
    <cellStyle name="40% - Énfasis2 16 3 2" xfId="9602" xr:uid="{1D990245-1C0E-49B7-BCA3-F5351DCF735C}"/>
    <cellStyle name="40% - Énfasis2 16 3 2 2" xfId="40258" xr:uid="{8343718D-FC22-428C-9A42-8F494ACDB29A}"/>
    <cellStyle name="40% - Énfasis2 16 3 3" xfId="36085" xr:uid="{184CF409-69D2-46F3-AB2C-CAD92BDA71B5}"/>
    <cellStyle name="40% - Énfasis2 16 4" xfId="7806" xr:uid="{AD93D1BB-655C-4EB2-AB0A-2A1342B3EB1A}"/>
    <cellStyle name="40% - Énfasis2 16 4 2" xfId="10656" xr:uid="{21647A8E-16F3-4EB8-8598-AB164170CEE8}"/>
    <cellStyle name="40% - Énfasis2 16 4 2 2" xfId="41260" xr:uid="{037B93F4-067F-497E-81B3-7BCF0E246378}"/>
    <cellStyle name="40% - Énfasis2 16 4 3" xfId="38518" xr:uid="{6192BB8B-CA70-4FEC-AA8E-9FB5BE7C818C}"/>
    <cellStyle name="40% - Énfasis2 16 5" xfId="6440" xr:uid="{EDB2F4E7-517B-498E-B81C-6172A17E8163}"/>
    <cellStyle name="40% - Énfasis2 16 5 2" xfId="37324" xr:uid="{26FE1D40-72AA-4352-8DF7-EA6F1665821B}"/>
    <cellStyle name="40% - Énfasis2 16 6" xfId="3939" xr:uid="{4BD712BF-5237-456C-BCAC-2886130E5281}"/>
    <cellStyle name="40% - Énfasis2 16 6 2" xfId="35051" xr:uid="{D92AB7C6-D3EF-4BDC-A5EB-5C8F7D6EC735}"/>
    <cellStyle name="40% - Énfasis2 16 7" xfId="8528" xr:uid="{EBA2EF2A-A83A-4DF0-8DC6-5FAE1D5614E1}"/>
    <cellStyle name="40% - Énfasis2 16 7 2" xfId="39218" xr:uid="{DE04C189-0258-4605-80DF-256478C72C51}"/>
    <cellStyle name="40% - Énfasis2 16 8" xfId="33817" xr:uid="{03C34D6D-5684-4E08-95C9-06CCB1AE85C6}"/>
    <cellStyle name="40% - Énfasis2 16 9" xfId="2565" xr:uid="{F82293D6-D34B-4CB5-8E39-3195E2EFC4B7}"/>
    <cellStyle name="40% - Énfasis2 17" xfId="611" xr:uid="{108CBB9B-603F-4E95-B1F2-A49F6F6DF261}"/>
    <cellStyle name="40% - Énfasis2 17 2" xfId="612" xr:uid="{CC304DB1-CF4E-4B8F-813B-26E0FAC2CB6D}"/>
    <cellStyle name="40% - Énfasis2 17 2 2" xfId="5043" xr:uid="{270FBB0C-9934-498D-8005-944625104E51}"/>
    <cellStyle name="40% - Énfasis2 17 2 2 2" xfId="9605" xr:uid="{F42F286B-A288-4091-8748-CB6BFA1676DD}"/>
    <cellStyle name="40% - Énfasis2 17 2 2 2 2" xfId="40261" xr:uid="{08D49B1C-A8A3-4445-A642-45726EB24B54}"/>
    <cellStyle name="40% - Énfasis2 17 2 2 3" xfId="36088" xr:uid="{5DF6BBF7-872B-4657-90F3-229F10ABCBB4}"/>
    <cellStyle name="40% - Énfasis2 17 2 3" xfId="3942" xr:uid="{991EAA48-9399-4132-8F7B-C737D26B1247}"/>
    <cellStyle name="40% - Énfasis2 17 2 3 2" xfId="35054" xr:uid="{BB0A49AF-A616-4AF8-91F4-695FA20A9EA7}"/>
    <cellStyle name="40% - Énfasis2 17 2 4" xfId="8531" xr:uid="{FFB999B1-5AF0-42EA-8099-01964026D2F5}"/>
    <cellStyle name="40% - Énfasis2 17 2 4 2" xfId="39221" xr:uid="{CF81C83E-BB4A-4A52-A595-CDF4DE6923A9}"/>
    <cellStyle name="40% - Énfasis2 17 2 5" xfId="33820" xr:uid="{98756A91-BA14-4ADC-BCC8-5DD356BFA896}"/>
    <cellStyle name="40% - Énfasis2 17 2 6" xfId="2568" xr:uid="{CB292979-E2BD-45CB-8211-D612C136CB48}"/>
    <cellStyle name="40% - Énfasis2 17 3" xfId="5042" xr:uid="{91BDBF6F-5797-45E4-8723-FBF6FA6D56B9}"/>
    <cellStyle name="40% - Énfasis2 17 3 2" xfId="9604" xr:uid="{84A35686-2531-43E0-AE53-C5627053C06C}"/>
    <cellStyle name="40% - Énfasis2 17 3 2 2" xfId="40260" xr:uid="{23406FB7-8B1E-4D45-BF13-6B771A3409B7}"/>
    <cellStyle name="40% - Énfasis2 17 3 3" xfId="36087" xr:uid="{022F5FA7-A7DA-48F2-84F5-8031840039F0}"/>
    <cellStyle name="40% - Énfasis2 17 4" xfId="7807" xr:uid="{DE8E5BE8-2FB5-4B55-BA2B-57CBB3BF162D}"/>
    <cellStyle name="40% - Énfasis2 17 4 2" xfId="10657" xr:uid="{B993DBE4-7EFB-4589-8B5A-DAABCB98475D}"/>
    <cellStyle name="40% - Énfasis2 17 4 2 2" xfId="41261" xr:uid="{E647D586-5C69-4D8E-A199-8916158E95BC}"/>
    <cellStyle name="40% - Énfasis2 17 4 3" xfId="38519" xr:uid="{3D9236C0-E8DA-447A-9233-5D75368855EA}"/>
    <cellStyle name="40% - Énfasis2 17 5" xfId="6266" xr:uid="{34AFF70E-2F70-4ECA-BC8C-4C44B6E53847}"/>
    <cellStyle name="40% - Énfasis2 17 5 2" xfId="37169" xr:uid="{138B0F70-4156-45A3-92A0-BDC962DE459C}"/>
    <cellStyle name="40% - Énfasis2 17 6" xfId="3941" xr:uid="{A164AC80-09A7-4D8E-96F3-D64D592723FD}"/>
    <cellStyle name="40% - Énfasis2 17 6 2" xfId="35053" xr:uid="{EAFB274F-1BC5-413F-AD94-DD1DEC440ECF}"/>
    <cellStyle name="40% - Énfasis2 17 7" xfId="8530" xr:uid="{701C231F-E324-48FD-B998-D7F8691F380C}"/>
    <cellStyle name="40% - Énfasis2 17 7 2" xfId="39220" xr:uid="{A342ADB6-93A0-4300-A793-30EAEDB5E84D}"/>
    <cellStyle name="40% - Énfasis2 17 8" xfId="33819" xr:uid="{5C534ABE-ED92-4309-86BE-2057C1B95AD5}"/>
    <cellStyle name="40% - Énfasis2 17 9" xfId="2567" xr:uid="{C2A33DC8-948B-4962-875F-A32E68152286}"/>
    <cellStyle name="40% - Énfasis2 18" xfId="613" xr:uid="{FE3ED127-DECB-4765-932D-B9A6D215F5E3}"/>
    <cellStyle name="40% - Énfasis2 18 2" xfId="614" xr:uid="{B6114446-ADF2-4828-9BCE-952929115B15}"/>
    <cellStyle name="40% - Énfasis2 18 2 2" xfId="5045" xr:uid="{D86FDBC8-1F6A-4373-A05A-F3591E67FBE6}"/>
    <cellStyle name="40% - Énfasis2 18 2 2 2" xfId="9607" xr:uid="{366F9DF5-E335-4D0D-B041-DF9EC31E0B8D}"/>
    <cellStyle name="40% - Énfasis2 18 2 2 2 2" xfId="40263" xr:uid="{900E50B0-40E4-4E9C-AD64-67C28681F604}"/>
    <cellStyle name="40% - Énfasis2 18 2 2 3" xfId="36090" xr:uid="{EBA4A48F-EFC6-42CC-8180-7D21BC63FF07}"/>
    <cellStyle name="40% - Énfasis2 18 2 3" xfId="3944" xr:uid="{91A03B74-42D7-4FFF-A634-1A5F57632129}"/>
    <cellStyle name="40% - Énfasis2 18 2 3 2" xfId="35056" xr:uid="{078770F2-6688-4EE4-B37B-BBEFFEFEA36C}"/>
    <cellStyle name="40% - Énfasis2 18 2 4" xfId="8533" xr:uid="{34DE4C59-7FEA-42A8-B315-5422ABA30A43}"/>
    <cellStyle name="40% - Énfasis2 18 2 4 2" xfId="39223" xr:uid="{D1EE3B20-89FB-40ED-9C77-D0117EAB30B3}"/>
    <cellStyle name="40% - Énfasis2 18 2 5" xfId="33822" xr:uid="{57C99E69-EFB1-4814-8F72-D67B58CD810C}"/>
    <cellStyle name="40% - Énfasis2 18 2 6" xfId="2570" xr:uid="{74D89773-D58F-4381-9C4A-330556EEE899}"/>
    <cellStyle name="40% - Énfasis2 18 3" xfId="5044" xr:uid="{F7A182D2-8947-48B8-ABF4-7F30FFF46B03}"/>
    <cellStyle name="40% - Énfasis2 18 3 2" xfId="9606" xr:uid="{DB2DF956-F640-4125-B224-07DA6B7C9533}"/>
    <cellStyle name="40% - Énfasis2 18 3 2 2" xfId="40262" xr:uid="{CE4EBEE8-FA89-4978-88EC-AA221DCE53CB}"/>
    <cellStyle name="40% - Énfasis2 18 3 3" xfId="36089" xr:uid="{0E0F2BF2-0A25-49C9-B45F-91A72CF6BA84}"/>
    <cellStyle name="40% - Énfasis2 18 4" xfId="7808" xr:uid="{12966F03-6F4B-462C-A4E2-CD65AC36C828}"/>
    <cellStyle name="40% - Énfasis2 18 4 2" xfId="10658" xr:uid="{69827057-8C7A-43C6-9E98-868711A49DF6}"/>
    <cellStyle name="40% - Énfasis2 18 4 2 2" xfId="41262" xr:uid="{B29AD5B3-AD4F-400D-9806-E4245E84E69D}"/>
    <cellStyle name="40% - Énfasis2 18 4 3" xfId="38520" xr:uid="{8FE29687-F546-4F7D-80DC-03DE66CC60CC}"/>
    <cellStyle name="40% - Énfasis2 18 5" xfId="5732" xr:uid="{6D40C0C2-C374-4CDC-B7A4-7198857D96BC}"/>
    <cellStyle name="40% - Énfasis2 18 5 2" xfId="36705" xr:uid="{1236354D-7AFC-4AE5-AC47-1CF4B73DA908}"/>
    <cellStyle name="40% - Énfasis2 18 6" xfId="3943" xr:uid="{7BA61064-936B-4AAC-86C5-08BE953C819F}"/>
    <cellStyle name="40% - Énfasis2 18 6 2" xfId="35055" xr:uid="{83F82D25-7364-4BA2-A8D3-A3306F78E950}"/>
    <cellStyle name="40% - Énfasis2 18 7" xfId="8532" xr:uid="{3C2816FC-35BB-43F3-B554-F693A0571FD3}"/>
    <cellStyle name="40% - Énfasis2 18 7 2" xfId="39222" xr:uid="{C408FCF4-755E-4AC8-8780-566B10213F48}"/>
    <cellStyle name="40% - Énfasis2 18 8" xfId="33821" xr:uid="{A50FBD90-AF08-4E08-8A76-D19A7E5ADA0B}"/>
    <cellStyle name="40% - Énfasis2 18 9" xfId="2569" xr:uid="{EB35E0E4-428B-4D89-95AE-6EDAB03F9291}"/>
    <cellStyle name="40% - Énfasis2 19" xfId="615" xr:uid="{013D09C5-871D-45A8-A642-B343BE5DCA66}"/>
    <cellStyle name="40% - Énfasis2 19 2" xfId="616" xr:uid="{309EBA5B-01F2-4E3C-AC3A-890259306B57}"/>
    <cellStyle name="40% - Énfasis2 19 2 2" xfId="5047" xr:uid="{D2E1A65F-859B-444A-BCC5-81DFC284E779}"/>
    <cellStyle name="40% - Énfasis2 19 2 2 2" xfId="9609" xr:uid="{7DA1E8E8-5C8A-4F5C-8859-02F75DDBC4F0}"/>
    <cellStyle name="40% - Énfasis2 19 2 2 2 2" xfId="40265" xr:uid="{A291C6DF-298F-40C7-9AED-951DEF9E453A}"/>
    <cellStyle name="40% - Énfasis2 19 2 2 3" xfId="36092" xr:uid="{14862D91-4210-498A-B093-BBB96CA46E27}"/>
    <cellStyle name="40% - Énfasis2 19 2 3" xfId="3946" xr:uid="{BDEC2F3B-9247-44F2-9EFF-0875C117B531}"/>
    <cellStyle name="40% - Énfasis2 19 2 3 2" xfId="35058" xr:uid="{5D0A1116-3F4E-4B35-AC8E-A04F00441ED5}"/>
    <cellStyle name="40% - Énfasis2 19 2 4" xfId="8535" xr:uid="{41FAEB70-B217-4D25-9674-C9EA19B78594}"/>
    <cellStyle name="40% - Énfasis2 19 2 4 2" xfId="39225" xr:uid="{67BC442A-6223-4E46-B611-1C1960D6EDAD}"/>
    <cellStyle name="40% - Énfasis2 19 2 5" xfId="33824" xr:uid="{7A14C551-BD94-41F9-A8E0-B0934B133EE7}"/>
    <cellStyle name="40% - Énfasis2 19 2 6" xfId="2572" xr:uid="{7ED99E79-A7AA-41E8-BF5D-7BE88E0A20F9}"/>
    <cellStyle name="40% - Énfasis2 19 3" xfId="5046" xr:uid="{61808C75-3192-4F4B-A288-733FBEC10403}"/>
    <cellStyle name="40% - Énfasis2 19 3 2" xfId="9608" xr:uid="{E111C3AD-4731-4563-821E-A2F074F9EC95}"/>
    <cellStyle name="40% - Énfasis2 19 3 2 2" xfId="40264" xr:uid="{B79025D7-8043-41FA-8457-0204EA04C4DA}"/>
    <cellStyle name="40% - Énfasis2 19 3 3" xfId="36091" xr:uid="{95653407-0C5A-476C-9D3E-5B40A3E32C3E}"/>
    <cellStyle name="40% - Énfasis2 19 4" xfId="7809" xr:uid="{957AD54B-EA49-4D3E-B193-8C8056ECFCD6}"/>
    <cellStyle name="40% - Énfasis2 19 4 2" xfId="10659" xr:uid="{29F2B5E1-C066-415B-A0F4-3B96C11BB38A}"/>
    <cellStyle name="40% - Énfasis2 19 4 2 2" xfId="41263" xr:uid="{F01FFD67-0986-4A41-B1AE-98E3B696ED7F}"/>
    <cellStyle name="40% - Énfasis2 19 4 3" xfId="38521" xr:uid="{190EC9C6-B53F-40D4-8252-93DE7A7DE1C9}"/>
    <cellStyle name="40% - Énfasis2 19 5" xfId="5654" xr:uid="{AF56DF05-5471-4364-BF36-7118A6D7700B}"/>
    <cellStyle name="40% - Énfasis2 19 5 2" xfId="36630" xr:uid="{81F3D37C-CBE7-43FB-8341-5FAA384A7B5D}"/>
    <cellStyle name="40% - Énfasis2 19 6" xfId="3945" xr:uid="{91F59C17-7913-4C76-A6D0-374D85DACA62}"/>
    <cellStyle name="40% - Énfasis2 19 6 2" xfId="35057" xr:uid="{7DA68ACA-74BC-4674-B2F0-BEE61D5269F3}"/>
    <cellStyle name="40% - Énfasis2 19 7" xfId="8534" xr:uid="{48FDD856-619C-485A-8137-33C60F2463F5}"/>
    <cellStyle name="40% - Énfasis2 19 7 2" xfId="39224" xr:uid="{69C2CD7D-3F35-4586-9782-4CF091B82DFE}"/>
    <cellStyle name="40% - Énfasis2 19 8" xfId="33823" xr:uid="{60AC6E15-B894-4987-867F-9237536123CA}"/>
    <cellStyle name="40% - Énfasis2 19 9" xfId="2571" xr:uid="{B97D7A5D-CF58-48D4-9FDA-274A659C1C99}"/>
    <cellStyle name="40% - Énfasis2 2" xfId="617" xr:uid="{16A3AABE-9051-40C9-A766-49D5FA6488AD}"/>
    <cellStyle name="40% - Énfasis2 2 10" xfId="6181" xr:uid="{8010E9D2-BE59-4614-B56A-E83E6CD56810}"/>
    <cellStyle name="40% - Énfasis2 2 10 2" xfId="18269" xr:uid="{20E4FD4D-DA4B-4515-9094-0E72AE27FBF7}"/>
    <cellStyle name="40% - Énfasis2 2 10 2 2" xfId="42885" xr:uid="{7BE7867C-2FCE-448A-ABD8-FB7844F9EFE4}"/>
    <cellStyle name="40% - Énfasis2 2 10 3" xfId="29609" xr:uid="{5F60EE3C-7307-42EC-99DD-C70A25FA76AC}"/>
    <cellStyle name="40% - Énfasis2 2 10 4" xfId="37088" xr:uid="{563CB65B-10CE-4900-9992-252084249777}"/>
    <cellStyle name="40% - Énfasis2 2 11" xfId="5357" xr:uid="{B5F3526D-6E22-4855-B8F9-6A7978319C2B}"/>
    <cellStyle name="40% - Énfasis2 2 11 2" xfId="36397" xr:uid="{A133CF71-FC99-4937-B397-4BE501185BCD}"/>
    <cellStyle name="40% - Énfasis2 2 12" xfId="6182" xr:uid="{3981614B-96B7-49FA-8241-D86523C69F16}"/>
    <cellStyle name="40% - Énfasis2 2 12 2" xfId="37089" xr:uid="{790FA6FC-57AE-4116-9E0D-2440538A99BD}"/>
    <cellStyle name="40% - Énfasis2 2 13" xfId="6147" xr:uid="{AF60D41D-C886-4062-BCC1-79CB349F2D36}"/>
    <cellStyle name="40% - Énfasis2 2 13 2" xfId="37055" xr:uid="{3F66887A-A32D-45FE-836A-B56BD1BF20BF}"/>
    <cellStyle name="40% - Énfasis2 2 14" xfId="6267" xr:uid="{A94A70F2-EE7F-4484-B512-3BF7C6A1170B}"/>
    <cellStyle name="40% - Énfasis2 2 14 2" xfId="37170" xr:uid="{A1DA8066-F887-44A2-B0A2-40C5FFEDBB09}"/>
    <cellStyle name="40% - Énfasis2 2 15" xfId="5731" xr:uid="{9B087F85-F319-4EB2-B812-6B3FF67A08EC}"/>
    <cellStyle name="40% - Énfasis2 2 15 2" xfId="36704" xr:uid="{9469F27C-9832-4A41-9E1C-0B4519AEB806}"/>
    <cellStyle name="40% - Énfasis2 2 16" xfId="5653" xr:uid="{A668FC5F-6BF1-4A5F-BCE2-AFE9A577AA82}"/>
    <cellStyle name="40% - Énfasis2 2 16 2" xfId="36629" xr:uid="{7743C4F3-3801-445C-A9D1-874AD5E89D03}"/>
    <cellStyle name="40% - Énfasis2 2 17" xfId="6442" xr:uid="{1E4B7FE0-FC9A-4684-AB7E-5A4031662081}"/>
    <cellStyle name="40% - Énfasis2 2 17 2" xfId="37326" xr:uid="{1501FF71-D9C8-41FB-9255-68F695849DC2}"/>
    <cellStyle name="40% - Énfasis2 2 18" xfId="5418" xr:uid="{EF1248A5-A611-4AEC-803C-474BB4861904}"/>
    <cellStyle name="40% - Énfasis2 2 18 2" xfId="36449" xr:uid="{71549D4C-544C-413E-BD8C-DB783B16A3D0}"/>
    <cellStyle name="40% - Énfasis2 2 19" xfId="5804" xr:uid="{835C41A9-DF11-4D23-B139-985F133A11EC}"/>
    <cellStyle name="40% - Énfasis2 2 19 2" xfId="36766" xr:uid="{7974B78E-67BD-4C2A-9A96-1A488A5D24AF}"/>
    <cellStyle name="40% - Énfasis2 2 2" xfId="618" xr:uid="{A6C0789C-DC62-4EB5-B68D-017BB9AC3B7E}"/>
    <cellStyle name="40% - Énfasis2 2 2 2" xfId="5049" xr:uid="{F27E184C-9BA2-4DE4-922A-27B663ACCA77}"/>
    <cellStyle name="40% - Énfasis2 2 2 2 2" xfId="7883" xr:uid="{FD22A74C-2DC6-4F7B-9F02-1E5CE535B4B9}"/>
    <cellStyle name="40% - Énfasis2 2 2 2 2 2" xfId="10731" xr:uid="{A52CDEB4-0B4D-4F70-A2CB-DEDF81CEC1F2}"/>
    <cellStyle name="40% - Énfasis2 2 2 2 2 2 2" xfId="41333" xr:uid="{6C5082E7-52FB-4CE8-9C19-68EE00A3B3EE}"/>
    <cellStyle name="40% - Énfasis2 2 2 2 2 3" xfId="38592" xr:uid="{4A74C2E3-444C-46B8-803E-A347B2605EAA}"/>
    <cellStyle name="40% - Énfasis2 2 2 2 3" xfId="6372" xr:uid="{D8156120-C57F-40E9-B51F-ED502CF89160}"/>
    <cellStyle name="40% - Énfasis2 2 2 2 3 2" xfId="37262" xr:uid="{F7F79855-26F3-4F28-9E13-CDDB5579BFCB}"/>
    <cellStyle name="40% - Énfasis2 2 2 2 4" xfId="9611" xr:uid="{E2F55C21-82E2-4719-9656-1ECDBD031784}"/>
    <cellStyle name="40% - Énfasis2 2 2 2 4 2" xfId="40267" xr:uid="{E379FB79-DFFD-4653-9B4F-55BD29A503C9}"/>
    <cellStyle name="40% - Énfasis2 2 2 2 5" xfId="36093" xr:uid="{80699702-9DFF-472A-AC07-9B3543D4F333}"/>
    <cellStyle name="40% - Énfasis2 2 2 3" xfId="7829" xr:uid="{A731CAA2-A912-4A98-B992-6D0B58AF3B2D}"/>
    <cellStyle name="40% - Énfasis2 2 2 3 2" xfId="10679" xr:uid="{06314AED-46C9-4BB4-90E0-EA3DC276B5A8}"/>
    <cellStyle name="40% - Énfasis2 2 2 3 2 2" xfId="41283" xr:uid="{E6A36284-BC2E-4DC1-A64B-68B3B73678FE}"/>
    <cellStyle name="40% - Énfasis2 2 2 3 3" xfId="38541" xr:uid="{491C442E-82B7-4E30-AE3B-884E6FD871AB}"/>
    <cellStyle name="40% - Énfasis2 2 2 4" xfId="6051" xr:uid="{1DAC9DD3-EF8A-4949-A60F-7FDDC9579274}"/>
    <cellStyle name="40% - Énfasis2 2 2 4 2" xfId="36976" xr:uid="{B0FF91ED-B60A-4092-9D78-69B96EAC91A8}"/>
    <cellStyle name="40% - Énfasis2 2 2 5" xfId="3948" xr:uid="{9980A22D-85A7-41F9-B1B7-3B7714382831}"/>
    <cellStyle name="40% - Énfasis2 2 2 5 2" xfId="35060" xr:uid="{2966A526-0586-4DB7-9C80-70FED46C0DCE}"/>
    <cellStyle name="40% - Énfasis2 2 2 6" xfId="8537" xr:uid="{BB3DBC3C-02A4-4895-9AA9-B39E5B2C8DA5}"/>
    <cellStyle name="40% - Énfasis2 2 2 6 2" xfId="39227" xr:uid="{FC370745-65DB-40A0-A956-3DDF8B92D72D}"/>
    <cellStyle name="40% - Énfasis2 2 2 7" xfId="14436" xr:uid="{ED1B3598-5568-45D5-957F-8C3CCF91887A}"/>
    <cellStyle name="40% - Énfasis2 2 2 8" xfId="26250" xr:uid="{AA8E1192-1B82-4BAB-9D26-02EF433A6258}"/>
    <cellStyle name="40% - Énfasis2 2 2 9" xfId="2574" xr:uid="{DA9A1D66-5F28-4976-A96D-517A8E9B73FE}"/>
    <cellStyle name="40% - Énfasis2 2 20" xfId="5690" xr:uid="{75D8D318-40B8-451F-89EA-9473702C91D7}"/>
    <cellStyle name="40% - Énfasis2 2 20 2" xfId="36665" xr:uid="{085585D3-000A-44B0-9D4F-D6CBCDFD9A2B}"/>
    <cellStyle name="40% - Énfasis2 2 21" xfId="6441" xr:uid="{B563D6C1-4063-4F01-822B-591F4A43A2ED}"/>
    <cellStyle name="40% - Énfasis2 2 21 2" xfId="37325" xr:uid="{216A3F4B-CD4B-48FA-B2E1-756375930E93}"/>
    <cellStyle name="40% - Énfasis2 2 22" xfId="6207" xr:uid="{4D4BEC77-0B40-488D-BF22-2578138C9F29}"/>
    <cellStyle name="40% - Énfasis2 2 22 2" xfId="10263" xr:uid="{7D767C92-0848-4C4C-9B1E-BF3B79B6D1E7}"/>
    <cellStyle name="40% - Énfasis2 2 22 2 2" xfId="40881" xr:uid="{24008CF9-24FF-41BB-B6CE-08A84E8AA86F}"/>
    <cellStyle name="40% - Énfasis2 2 22 3" xfId="37112" xr:uid="{92FAA71A-2868-46CA-904F-F93E258B54CC}"/>
    <cellStyle name="40% - Énfasis2 2 23" xfId="3947" xr:uid="{8222336E-42EC-4BC3-A9F4-C9085919627E}"/>
    <cellStyle name="40% - Énfasis2 2 23 2" xfId="35059" xr:uid="{4FC5A6A0-8BE8-4307-802A-1BB2564390FE}"/>
    <cellStyle name="40% - Énfasis2 2 24" xfId="8536" xr:uid="{2742F70C-F771-4B7A-98F2-17FD11F01DA2}"/>
    <cellStyle name="40% - Énfasis2 2 24 2" xfId="39226" xr:uid="{FB6E1F14-BAF7-4B19-8603-62CA56E2B689}"/>
    <cellStyle name="40% - Énfasis2 2 25" xfId="14435" xr:uid="{2C82C783-5294-4D24-BE3B-0E1369DE7DE1}"/>
    <cellStyle name="40% - Énfasis2 2 26" xfId="26249" xr:uid="{56B5C41A-107E-44D5-B364-E887D54E15B9}"/>
    <cellStyle name="40% - Énfasis2 2 27" xfId="2573" xr:uid="{0143685E-1E98-40DF-8977-F2F0DA89961B}"/>
    <cellStyle name="40% - Énfasis2 2 3" xfId="5048" xr:uid="{CAEBE556-8B32-44DB-B897-CB77FAAF407C}"/>
    <cellStyle name="40% - Énfasis2 2 3 2" xfId="7866" xr:uid="{304F56B0-9CEE-49E2-BE82-D099134740DB}"/>
    <cellStyle name="40% - Énfasis2 2 3 2 2" xfId="10715" xr:uid="{4B9260FA-6889-4741-832E-64E3C2EF19A5}"/>
    <cellStyle name="40% - Énfasis2 2 3 2 2 2" xfId="41317" xr:uid="{91C798C0-AE18-4E64-8576-F26D93D2449B}"/>
    <cellStyle name="40% - Énfasis2 2 3 2 3" xfId="38575" xr:uid="{4C985E4F-4722-4380-B731-70927DBBF0F6}"/>
    <cellStyle name="40% - Énfasis2 2 3 3" xfId="6310" xr:uid="{5C6F42F2-E17F-417A-95C3-F4CE88A3DE03}"/>
    <cellStyle name="40% - Énfasis2 2 3 3 2" xfId="37211" xr:uid="{278ECCA3-7745-4EAD-963A-BD7576ED801E}"/>
    <cellStyle name="40% - Énfasis2 2 3 4" xfId="9610" xr:uid="{90ACD7C0-4E62-493B-A95D-AA14494339CA}"/>
    <cellStyle name="40% - Énfasis2 2 3 4 2" xfId="40266" xr:uid="{B2809E4D-4B6D-48C7-B20C-E91F2683202C}"/>
    <cellStyle name="40% - Énfasis2 2 3 5" xfId="14437" xr:uid="{7516C568-51EE-40A9-B570-36DA76B2381C}"/>
    <cellStyle name="40% - Énfasis2 2 3 6" xfId="26251" xr:uid="{69E34856-A325-4EF9-9223-FFC6C40120BF}"/>
    <cellStyle name="40% - Énfasis2 2 4" xfId="5689" xr:uid="{48097C04-B0BB-4884-86BB-E53689588C2E}"/>
    <cellStyle name="40% - Énfasis2 2 4 2" xfId="14438" xr:uid="{E2BB2615-F256-4C72-A994-4DA9FB60F1FE}"/>
    <cellStyle name="40% - Énfasis2 2 4 2 2" xfId="42211" xr:uid="{D51B0370-127E-4B6A-BC62-03150BE19254}"/>
    <cellStyle name="40% - Énfasis2 2 4 3" xfId="26252" xr:uid="{28FC838C-4660-471B-83FB-6FED565B6D3C}"/>
    <cellStyle name="40% - Énfasis2 2 4 4" xfId="36664" xr:uid="{B9B4F976-12F6-4462-82D5-94AE7E1CB58F}"/>
    <cellStyle name="40% - Énfasis2 2 5" xfId="6146" xr:uid="{17A68134-FA2C-4ED8-B76D-BC9AEF71240E}"/>
    <cellStyle name="40% - Énfasis2 2 5 2" xfId="14439" xr:uid="{EAE191BC-14BA-4926-9C31-FCADBBD4DFB0}"/>
    <cellStyle name="40% - Énfasis2 2 5 2 2" xfId="42212" xr:uid="{5D229061-EED8-4974-87C4-4F97CB991D02}"/>
    <cellStyle name="40% - Énfasis2 2 5 3" xfId="26253" xr:uid="{9C6E09A1-845C-4425-A34A-16756A5815BC}"/>
    <cellStyle name="40% - Énfasis2 2 5 4" xfId="37054" xr:uid="{41416177-BB1B-4EC9-8529-D6CD145BD35E}"/>
    <cellStyle name="40% - Énfasis2 2 6" xfId="4437" xr:uid="{7A1C7154-B483-4CB7-A1AC-2FBA2347F21D}"/>
    <cellStyle name="40% - Énfasis2 2 6 2" xfId="14440" xr:uid="{2A173230-5B8D-468D-8F0B-50522DE2A686}"/>
    <cellStyle name="40% - Énfasis2 2 6 2 2" xfId="42213" xr:uid="{59DE69EB-0820-4FF7-BB0E-F5584601CEDC}"/>
    <cellStyle name="40% - Énfasis2 2 6 3" xfId="26254" xr:uid="{49200E24-858D-4A84-84A0-374BAE070864}"/>
    <cellStyle name="40% - Énfasis2 2 6 4" xfId="35510" xr:uid="{F9C3C7C6-CD2A-4677-A484-61B1204377C5}"/>
    <cellStyle name="40% - Énfasis2 2 7" xfId="5870" xr:uid="{0FBC098F-ED56-4B0D-863C-9E01D3F41AAF}"/>
    <cellStyle name="40% - Énfasis2 2 7 2" xfId="14441" xr:uid="{E9A4602D-0511-4516-B6BA-02FDE34FEA2D}"/>
    <cellStyle name="40% - Énfasis2 2 7 2 2" xfId="42214" xr:uid="{E7FDD6FA-5A51-4923-99DC-736B4CBF63A2}"/>
    <cellStyle name="40% - Énfasis2 2 7 3" xfId="26255" xr:uid="{A1BAB5D8-CE85-4C62-A0E6-9B1FDF771F46}"/>
    <cellStyle name="40% - Énfasis2 2 7 4" xfId="36821" xr:uid="{C5F81EB6-27CC-40B1-A98B-7BF590BB53F3}"/>
    <cellStyle name="40% - Énfasis2 2 8" xfId="6208" xr:uid="{BE35AC87-6D75-45AC-8937-6C075D249D9D}"/>
    <cellStyle name="40% - Énfasis2 2 8 2" xfId="14442" xr:uid="{BA5057C8-C7A1-4E4D-956B-50E453E68B85}"/>
    <cellStyle name="40% - Énfasis2 2 8 2 2" xfId="42215" xr:uid="{E2B2666C-5F3E-413D-B15E-7F3387DA8B7D}"/>
    <cellStyle name="40% - Énfasis2 2 8 3" xfId="26256" xr:uid="{A837D494-29A8-4D5D-98C5-096D82836598}"/>
    <cellStyle name="40% - Énfasis2 2 8 4" xfId="37113" xr:uid="{B07A99AC-BF93-4C45-98B1-3043471302E3}"/>
    <cellStyle name="40% - Énfasis2 2 9" xfId="6443" xr:uid="{75D75A2D-6C58-492D-BAE1-3107B2931481}"/>
    <cellStyle name="40% - Énfasis2 2 9 2" xfId="14443" xr:uid="{15A0F2B5-B288-4AC6-A6A5-A4D8F36AC0DB}"/>
    <cellStyle name="40% - Énfasis2 2 9 2 2" xfId="42216" xr:uid="{6F7C1A4C-9932-4A8E-A567-FFCF291A062E}"/>
    <cellStyle name="40% - Énfasis2 2 9 3" xfId="26257" xr:uid="{F6DB688E-F7A0-4E48-8F8C-3670191D2556}"/>
    <cellStyle name="40% - Énfasis2 2 9 4" xfId="37327" xr:uid="{526066F2-A4BE-44DF-ADAE-242AD74915E9}"/>
    <cellStyle name="40% - Énfasis2 20" xfId="619" xr:uid="{8B3D1C2E-F37D-46DE-94AA-7ECF6FC8D99D}"/>
    <cellStyle name="40% - Énfasis2 20 2" xfId="620" xr:uid="{E6E9C555-B5AC-4388-B1AB-261ECBE7AB68}"/>
    <cellStyle name="40% - Énfasis2 20 2 2" xfId="5051" xr:uid="{3D479EFB-53E4-4DCA-9163-5F40683C2E46}"/>
    <cellStyle name="40% - Énfasis2 20 2 2 2" xfId="9613" xr:uid="{0DD06168-94E8-4927-9681-DB14B95446E4}"/>
    <cellStyle name="40% - Énfasis2 20 2 2 2 2" xfId="40269" xr:uid="{08EB7D34-0C3A-47B7-B034-5C4EAABEA01D}"/>
    <cellStyle name="40% - Énfasis2 20 2 2 3" xfId="36095" xr:uid="{30CDAE6B-E733-453F-BAF7-EA329A97454D}"/>
    <cellStyle name="40% - Énfasis2 20 2 3" xfId="3950" xr:uid="{8DA11F11-74BF-44EB-8820-0D2ABEEB7BDA}"/>
    <cellStyle name="40% - Énfasis2 20 2 3 2" xfId="35062" xr:uid="{9DD9B2F2-75D5-49DA-B317-21606EE64845}"/>
    <cellStyle name="40% - Énfasis2 20 2 4" xfId="8539" xr:uid="{C1392256-02A2-476F-B924-3AEC2D120659}"/>
    <cellStyle name="40% - Énfasis2 20 2 4 2" xfId="39229" xr:uid="{3032538F-9BD6-4BD9-852A-B3BADA6FE551}"/>
    <cellStyle name="40% - Énfasis2 20 2 5" xfId="33826" xr:uid="{3BCD5877-CF3C-4EC4-84B0-93409C6BD0F9}"/>
    <cellStyle name="40% - Énfasis2 20 2 6" xfId="2576" xr:uid="{40DBC7B2-E068-4500-B28F-C1CFCEAF0095}"/>
    <cellStyle name="40% - Énfasis2 20 3" xfId="5050" xr:uid="{74EAD908-7A5F-44D3-820B-BE6ADE6869A0}"/>
    <cellStyle name="40% - Énfasis2 20 3 2" xfId="9612" xr:uid="{3415765E-A217-47DF-9CC5-F5761A89791E}"/>
    <cellStyle name="40% - Énfasis2 20 3 2 2" xfId="40268" xr:uid="{433A3E00-9F22-44E7-84CB-C5A4D67A1E46}"/>
    <cellStyle name="40% - Énfasis2 20 3 3" xfId="36094" xr:uid="{897B1134-3DC9-4D61-9635-8FE91DA6736C}"/>
    <cellStyle name="40% - Énfasis2 20 4" xfId="7810" xr:uid="{E4CE9126-2954-46B2-BC10-86893E9AE13B}"/>
    <cellStyle name="40% - Énfasis2 20 4 2" xfId="10660" xr:uid="{4CE50A52-E97A-47C0-8C49-53F6AF19E860}"/>
    <cellStyle name="40% - Énfasis2 20 4 2 2" xfId="41264" xr:uid="{544335A6-4020-4473-80C3-396BEEC85070}"/>
    <cellStyle name="40% - Énfasis2 20 4 3" xfId="38522" xr:uid="{3CA233A6-C0F1-43A3-A68E-AACE3C9B3F0A}"/>
    <cellStyle name="40% - Énfasis2 20 5" xfId="5679" xr:uid="{1A11D27D-8CEE-4C53-83EF-4855CAAE0D41}"/>
    <cellStyle name="40% - Énfasis2 20 5 2" xfId="36654" xr:uid="{C7CF29C7-6D00-43B4-B7F1-F704277D8C44}"/>
    <cellStyle name="40% - Énfasis2 20 6" xfId="3949" xr:uid="{5701862B-4CE9-4245-984F-55788B2E8A13}"/>
    <cellStyle name="40% - Énfasis2 20 6 2" xfId="35061" xr:uid="{80675705-8D68-46DC-982D-C1121AD964E7}"/>
    <cellStyle name="40% - Énfasis2 20 7" xfId="8538" xr:uid="{C80E2FEA-9781-45F9-AE18-905E36AC31CB}"/>
    <cellStyle name="40% - Énfasis2 20 7 2" xfId="39228" xr:uid="{D7DFE27F-00E6-48A8-ABDB-D012F98B260F}"/>
    <cellStyle name="40% - Énfasis2 20 8" xfId="33825" xr:uid="{C5685256-FBFA-4D54-8E1A-11D35A7D44A6}"/>
    <cellStyle name="40% - Énfasis2 20 9" xfId="2575" xr:uid="{A6F0DC7E-094D-4AFC-A2C3-CB43116E279C}"/>
    <cellStyle name="40% - Énfasis2 21" xfId="621" xr:uid="{D919935B-9880-49BD-8B74-093C5FA9D675}"/>
    <cellStyle name="40% - Énfasis2 21 2" xfId="622" xr:uid="{93379F88-F1C5-453F-AD55-7FEEB2D73755}"/>
    <cellStyle name="40% - Énfasis2 21 2 2" xfId="5053" xr:uid="{EDF8F59E-B78C-4CA6-8CA6-35CD6917C40F}"/>
    <cellStyle name="40% - Énfasis2 21 2 2 2" xfId="9615" xr:uid="{36657326-D05B-4DBC-802C-0654F23FE65A}"/>
    <cellStyle name="40% - Énfasis2 21 2 2 2 2" xfId="40271" xr:uid="{2E053A38-5F71-4559-BC6B-C199DA814DA0}"/>
    <cellStyle name="40% - Énfasis2 21 2 2 3" xfId="36097" xr:uid="{91D805D4-615E-4FC8-8419-81B68DFD5CCF}"/>
    <cellStyle name="40% - Énfasis2 21 2 3" xfId="3952" xr:uid="{730AA01F-89A3-439C-894B-2659D2F772B3}"/>
    <cellStyle name="40% - Énfasis2 21 2 3 2" xfId="35064" xr:uid="{EF072D66-A2E8-4893-8D85-5841C6A8206A}"/>
    <cellStyle name="40% - Énfasis2 21 2 4" xfId="8541" xr:uid="{BF3A57C1-43AC-44D5-B095-C47C631DE4D5}"/>
    <cellStyle name="40% - Énfasis2 21 2 4 2" xfId="39231" xr:uid="{B3BB652D-C605-4827-87BB-1B63A08F815E}"/>
    <cellStyle name="40% - Énfasis2 21 2 5" xfId="33828" xr:uid="{FFEF3C8F-A53C-472B-A35E-F73457606C76}"/>
    <cellStyle name="40% - Énfasis2 21 2 6" xfId="2578" xr:uid="{0812F16C-5EB4-4B5F-B465-DFBCC4894DF8}"/>
    <cellStyle name="40% - Énfasis2 21 3" xfId="5052" xr:uid="{3195FAA7-BEE5-4766-B4FC-FF11F5D93955}"/>
    <cellStyle name="40% - Énfasis2 21 3 2" xfId="9614" xr:uid="{836F2702-CC7F-46C5-AE73-3B9C227CC4EC}"/>
    <cellStyle name="40% - Énfasis2 21 3 2 2" xfId="40270" xr:uid="{ED3BED87-2198-4D56-8284-735EFAC1493D}"/>
    <cellStyle name="40% - Énfasis2 21 3 3" xfId="36096" xr:uid="{B6BDDC37-10CF-4300-9888-A869533B2E9E}"/>
    <cellStyle name="40% - Énfasis2 21 4" xfId="3951" xr:uid="{44D33FB3-AB75-423F-B4C6-38CB65FA17B6}"/>
    <cellStyle name="40% - Énfasis2 21 4 2" xfId="35063" xr:uid="{4170EC3D-013D-4657-AFEE-19FA4C516113}"/>
    <cellStyle name="40% - Énfasis2 21 5" xfId="8540" xr:uid="{D640F513-983E-4452-BD04-3430F536B2C9}"/>
    <cellStyle name="40% - Énfasis2 21 5 2" xfId="39230" xr:uid="{DB5EA19D-279E-4461-890E-85BC6D24481D}"/>
    <cellStyle name="40% - Énfasis2 21 6" xfId="33827" xr:uid="{734FAE66-E821-47B0-AE21-BE0C8769D5EF}"/>
    <cellStyle name="40% - Énfasis2 21 7" xfId="2577" xr:uid="{FA9085E0-A5FE-4781-A9F1-0B33E8662A02}"/>
    <cellStyle name="40% - Énfasis2 22" xfId="623" xr:uid="{F222B8BD-1849-4000-8E0A-255115D3301D}"/>
    <cellStyle name="40% - Énfasis2 22 2" xfId="624" xr:uid="{74038C4B-7CC0-4F1F-86D8-9E44BE8638BC}"/>
    <cellStyle name="40% - Énfasis2 22 2 2" xfId="5055" xr:uid="{5D7C9333-EB3D-4543-B3E4-36FF49ECAF54}"/>
    <cellStyle name="40% - Énfasis2 22 2 2 2" xfId="9617" xr:uid="{F08EF4DE-58AF-43F8-876D-F21C52514D82}"/>
    <cellStyle name="40% - Énfasis2 22 2 2 2 2" xfId="40273" xr:uid="{87980814-9C40-4C0B-8B16-9C11B2ABE10A}"/>
    <cellStyle name="40% - Énfasis2 22 2 2 3" xfId="36099" xr:uid="{F820577F-E640-4B3D-8ECD-3A996628E85F}"/>
    <cellStyle name="40% - Énfasis2 22 2 3" xfId="3954" xr:uid="{17028624-36E9-4D48-9B4B-79BEE5CBBE8A}"/>
    <cellStyle name="40% - Énfasis2 22 2 3 2" xfId="35066" xr:uid="{E93E8A08-C973-4311-9DCF-DA8477EB3997}"/>
    <cellStyle name="40% - Énfasis2 22 2 4" xfId="8543" xr:uid="{427026DA-C514-458E-A4BF-155CDB730B7E}"/>
    <cellStyle name="40% - Énfasis2 22 2 4 2" xfId="39233" xr:uid="{9E0498FF-FC60-424A-8569-43EC3F59EDC9}"/>
    <cellStyle name="40% - Énfasis2 22 2 5" xfId="33830" xr:uid="{F13E056D-BE75-4967-AA73-925B9A89A38B}"/>
    <cellStyle name="40% - Énfasis2 22 2 6" xfId="2580" xr:uid="{BA969807-F4B2-42AD-AEE1-D6B1F929A177}"/>
    <cellStyle name="40% - Énfasis2 22 3" xfId="5054" xr:uid="{2399681D-245B-4782-BFD0-DCB9EA269BF6}"/>
    <cellStyle name="40% - Énfasis2 22 3 2" xfId="9616" xr:uid="{D2B4E3D8-07F8-433F-9640-20C7DC0A9D52}"/>
    <cellStyle name="40% - Énfasis2 22 3 2 2" xfId="40272" xr:uid="{54643C4B-62E3-4CCF-9D34-FAFEDEF8B608}"/>
    <cellStyle name="40% - Énfasis2 22 3 3" xfId="36098" xr:uid="{F07A6F5B-133A-4A43-B851-1CA9843D83E8}"/>
    <cellStyle name="40% - Énfasis2 22 4" xfId="3953" xr:uid="{5B4236F6-5415-40D4-AF33-B00DB7E4C155}"/>
    <cellStyle name="40% - Énfasis2 22 4 2" xfId="35065" xr:uid="{22E21D91-8ABD-4A12-B80B-8029BC59848C}"/>
    <cellStyle name="40% - Énfasis2 22 5" xfId="8542" xr:uid="{CC3668C9-35E6-41A5-9175-AA6CB35980E9}"/>
    <cellStyle name="40% - Énfasis2 22 5 2" xfId="39232" xr:uid="{9EB73F77-44EC-4C17-9E67-087D84D39D64}"/>
    <cellStyle name="40% - Énfasis2 22 6" xfId="33829" xr:uid="{848A6C3A-4C78-4262-8E45-55A4B2E2B86B}"/>
    <cellStyle name="40% - Énfasis2 22 7" xfId="2579" xr:uid="{4339DE61-2EE7-49A4-B25A-46C0F4004492}"/>
    <cellStyle name="40% - Énfasis2 23" xfId="625" xr:uid="{648215A4-D732-4C75-A1B6-7A7024264BA1}"/>
    <cellStyle name="40% - Énfasis2 23 2" xfId="626" xr:uid="{5FB94C74-94D1-4764-BA35-66231E779C32}"/>
    <cellStyle name="40% - Énfasis2 23 2 2" xfId="5057" xr:uid="{F914142B-FF94-4420-B4E8-7F4045E487FE}"/>
    <cellStyle name="40% - Énfasis2 23 2 2 2" xfId="9619" xr:uid="{78AF9290-CF5E-492E-927C-25D1E35FCB32}"/>
    <cellStyle name="40% - Énfasis2 23 2 2 2 2" xfId="40275" xr:uid="{FADA4A12-8EF7-48C8-B268-2F43DC27A285}"/>
    <cellStyle name="40% - Énfasis2 23 2 2 3" xfId="36101" xr:uid="{0A9E3CF1-291D-4468-B09B-B7F933741149}"/>
    <cellStyle name="40% - Énfasis2 23 2 3" xfId="3956" xr:uid="{D813B07D-FE91-47FC-8E10-66C923531EB1}"/>
    <cellStyle name="40% - Énfasis2 23 2 3 2" xfId="35068" xr:uid="{6630437B-DCE3-4F25-86F3-583A8EB983C0}"/>
    <cellStyle name="40% - Énfasis2 23 2 4" xfId="8545" xr:uid="{D8429922-E1C5-4C01-8B78-78D7F49F6436}"/>
    <cellStyle name="40% - Énfasis2 23 2 4 2" xfId="39235" xr:uid="{D72C2C23-3075-4856-B2DA-E2984BD132F4}"/>
    <cellStyle name="40% - Énfasis2 23 2 5" xfId="33832" xr:uid="{0F0C09B9-D55A-4D31-B9BE-C7ADF8B79D3D}"/>
    <cellStyle name="40% - Énfasis2 23 2 6" xfId="2582" xr:uid="{25CD9F99-2B6D-46F6-BC69-A9437E293F87}"/>
    <cellStyle name="40% - Énfasis2 23 3" xfId="5056" xr:uid="{90875CD6-9B71-45D8-A306-7BF2D5434CDB}"/>
    <cellStyle name="40% - Énfasis2 23 3 2" xfId="9618" xr:uid="{7FBECE0A-DBD3-4119-8B6B-E45E7DD2CA31}"/>
    <cellStyle name="40% - Énfasis2 23 3 2 2" xfId="40274" xr:uid="{B74FD7B6-23AF-4FCC-9BB5-24CF19B8A0D5}"/>
    <cellStyle name="40% - Énfasis2 23 3 3" xfId="36100" xr:uid="{FEA2B4CA-C944-48D2-8BE5-C0C4B4CCDE88}"/>
    <cellStyle name="40% - Énfasis2 23 4" xfId="3955" xr:uid="{9D3C72DA-2DB7-48DA-A02D-F529281EA7F6}"/>
    <cellStyle name="40% - Énfasis2 23 4 2" xfId="35067" xr:uid="{4821164B-14D8-4A6B-8A3C-0644A7F01908}"/>
    <cellStyle name="40% - Énfasis2 23 5" xfId="8544" xr:uid="{08A8776F-1DD5-4159-8288-81F16907FC6B}"/>
    <cellStyle name="40% - Énfasis2 23 5 2" xfId="39234" xr:uid="{FC6F8AB3-8D18-4217-8CBF-708DA8BB5FC9}"/>
    <cellStyle name="40% - Énfasis2 23 6" xfId="33831" xr:uid="{68B4656E-8C6B-4CC9-9CF2-84E035A83972}"/>
    <cellStyle name="40% - Énfasis2 23 7" xfId="2581" xr:uid="{412A4112-2FA3-4F91-89EC-1C1F5483FB00}"/>
    <cellStyle name="40% - Énfasis2 24" xfId="627" xr:uid="{3650D972-E8A7-4D45-B0D2-254387FA52FA}"/>
    <cellStyle name="40% - Énfasis2 24 2" xfId="628" xr:uid="{AF6F489B-7ADF-4073-AE71-C1BE4311AEC4}"/>
    <cellStyle name="40% - Énfasis2 24 2 2" xfId="5059" xr:uid="{5E3ED1A3-8D83-49C0-8870-149A5B6F3B1D}"/>
    <cellStyle name="40% - Énfasis2 24 2 2 2" xfId="9621" xr:uid="{F47FCB2E-02F7-4609-9069-753EF1DB7C42}"/>
    <cellStyle name="40% - Énfasis2 24 2 2 2 2" xfId="40277" xr:uid="{A0362104-8118-41FA-B435-C3775052657A}"/>
    <cellStyle name="40% - Énfasis2 24 2 2 3" xfId="36103" xr:uid="{21774C29-38CC-48DF-BD0F-872002E628A2}"/>
    <cellStyle name="40% - Énfasis2 24 2 3" xfId="3958" xr:uid="{DCC7B439-8013-4B17-8E93-B29023E61FA9}"/>
    <cellStyle name="40% - Énfasis2 24 2 3 2" xfId="35070" xr:uid="{361DDA9D-0ABA-431D-9B8E-AE3D96DA47F6}"/>
    <cellStyle name="40% - Énfasis2 24 2 4" xfId="8547" xr:uid="{CB247EDF-BD1D-450F-9004-2E2C682A8866}"/>
    <cellStyle name="40% - Énfasis2 24 2 4 2" xfId="39237" xr:uid="{395CC164-5D53-4CAC-A57B-1A848BFF5E50}"/>
    <cellStyle name="40% - Énfasis2 24 2 5" xfId="33834" xr:uid="{A2CAB394-4BA6-45CF-B259-AA5FBF562144}"/>
    <cellStyle name="40% - Énfasis2 24 2 6" xfId="2584" xr:uid="{2EF21A52-1215-40CA-9FF3-4924AF176CA1}"/>
    <cellStyle name="40% - Énfasis2 24 3" xfId="5058" xr:uid="{CC1B2760-99DA-4CFB-9915-223F69374082}"/>
    <cellStyle name="40% - Énfasis2 24 3 2" xfId="9620" xr:uid="{0A57D6CF-C920-4045-B947-68ED0FD57EA0}"/>
    <cellStyle name="40% - Énfasis2 24 3 2 2" xfId="40276" xr:uid="{BDFF3BDE-105A-4A4F-8AFD-1A97F5C23AD6}"/>
    <cellStyle name="40% - Énfasis2 24 3 3" xfId="36102" xr:uid="{4677FF3C-42B6-4D96-AF44-DA4F9846DB0D}"/>
    <cellStyle name="40% - Énfasis2 24 4" xfId="3957" xr:uid="{072230D8-575E-4261-9425-624FF2690F9B}"/>
    <cellStyle name="40% - Énfasis2 24 4 2" xfId="35069" xr:uid="{6C9FBA1A-DD49-4880-9DA6-AABB703E3789}"/>
    <cellStyle name="40% - Énfasis2 24 5" xfId="8546" xr:uid="{8F4DC7F0-EFCE-4846-A9DC-BDB9FA1C9D2C}"/>
    <cellStyle name="40% - Énfasis2 24 5 2" xfId="39236" xr:uid="{FC00AE9C-86BD-4D05-B18F-638B59ACC6CE}"/>
    <cellStyle name="40% - Énfasis2 24 6" xfId="33833" xr:uid="{551769E8-88C3-4324-80E9-52CF2B6D0F23}"/>
    <cellStyle name="40% - Énfasis2 24 7" xfId="2583" xr:uid="{522C7590-DA36-4AA3-9FBA-50EFE1B0E17F}"/>
    <cellStyle name="40% - Énfasis2 25" xfId="629" xr:uid="{A0DB4001-E460-4870-BF80-B08231A30953}"/>
    <cellStyle name="40% - Énfasis2 25 2" xfId="630" xr:uid="{8D4D3D69-EC59-4C84-9C6F-8B6DFEDBA897}"/>
    <cellStyle name="40% - Énfasis2 25 2 2" xfId="5061" xr:uid="{0260638D-CF36-46A8-9452-AB32C6ABE25A}"/>
    <cellStyle name="40% - Énfasis2 25 2 2 2" xfId="9623" xr:uid="{43412A0A-AB8A-4CA6-814C-526821B4B305}"/>
    <cellStyle name="40% - Énfasis2 25 2 2 2 2" xfId="40279" xr:uid="{73D886B6-50A5-491A-8E68-D59A128534FD}"/>
    <cellStyle name="40% - Énfasis2 25 2 2 3" xfId="36105" xr:uid="{3FE5D6E2-91C0-44FE-9942-8CCA573DFD64}"/>
    <cellStyle name="40% - Énfasis2 25 2 3" xfId="3960" xr:uid="{5BF4D8BF-E3A2-4C6B-A449-48AEFADCC129}"/>
    <cellStyle name="40% - Énfasis2 25 2 3 2" xfId="35072" xr:uid="{3A381580-B648-4655-B5E3-C4E21796A985}"/>
    <cellStyle name="40% - Énfasis2 25 2 4" xfId="8549" xr:uid="{EA95E137-9F03-4DD1-B451-1C21D6F09793}"/>
    <cellStyle name="40% - Énfasis2 25 2 4 2" xfId="39239" xr:uid="{F56DB36E-FFB6-4A7F-B2B0-E0AE571C5C92}"/>
    <cellStyle name="40% - Énfasis2 25 2 5" xfId="33836" xr:uid="{9420BD19-F6C5-4BFA-9EE5-A252F06B5F7D}"/>
    <cellStyle name="40% - Énfasis2 25 2 6" xfId="2586" xr:uid="{4B785B37-7002-4691-B012-6580B6C46594}"/>
    <cellStyle name="40% - Énfasis2 25 3" xfId="5060" xr:uid="{6A971D1F-14C9-4DB2-A106-7C2F884EC710}"/>
    <cellStyle name="40% - Énfasis2 25 3 2" xfId="9622" xr:uid="{E71ACC35-F29C-4001-A35D-6BDB09529C0F}"/>
    <cellStyle name="40% - Énfasis2 25 3 2 2" xfId="40278" xr:uid="{15DDBCAA-6EF1-43C8-820B-F24B07A38528}"/>
    <cellStyle name="40% - Énfasis2 25 3 3" xfId="36104" xr:uid="{0F505881-2E34-434C-8ACB-A4C9A295714B}"/>
    <cellStyle name="40% - Énfasis2 25 4" xfId="3959" xr:uid="{C9E4F006-D9F6-449E-8503-911E0CFDA731}"/>
    <cellStyle name="40% - Énfasis2 25 4 2" xfId="35071" xr:uid="{DDDD3417-6B48-4FE0-86AA-65919E37B462}"/>
    <cellStyle name="40% - Énfasis2 25 5" xfId="8548" xr:uid="{696DB1F2-5816-47C6-A19A-5D472F111A63}"/>
    <cellStyle name="40% - Énfasis2 25 5 2" xfId="39238" xr:uid="{832681D5-99A3-467F-AE03-C6665907E3E9}"/>
    <cellStyle name="40% - Énfasis2 25 6" xfId="33835" xr:uid="{84038DA2-0FCA-4C45-B4B6-16BC38C59E7C}"/>
    <cellStyle name="40% - Énfasis2 25 7" xfId="2585" xr:uid="{5B250802-91C8-49E2-B1E4-DEE6DDDC15CC}"/>
    <cellStyle name="40% - Énfasis2 26" xfId="631" xr:uid="{94032F4E-8049-4C6D-B29A-7F11BD25DAFF}"/>
    <cellStyle name="40% - Énfasis2 26 2" xfId="632" xr:uid="{A0BE448A-C5E3-4CFA-A292-02DEE597859C}"/>
    <cellStyle name="40% - Énfasis2 26 2 2" xfId="5063" xr:uid="{56B5E3D1-E199-4F55-AD5C-14B29480962D}"/>
    <cellStyle name="40% - Énfasis2 26 2 2 2" xfId="9625" xr:uid="{7EB113EE-9192-4E75-9DB8-41ADA95113B7}"/>
    <cellStyle name="40% - Énfasis2 26 2 2 2 2" xfId="40281" xr:uid="{8550D4FE-1D9E-41F4-8654-6BAA45E82746}"/>
    <cellStyle name="40% - Énfasis2 26 2 2 3" xfId="36107" xr:uid="{F16B2685-13E7-4919-B08A-1219624B9CEE}"/>
    <cellStyle name="40% - Énfasis2 26 2 3" xfId="3962" xr:uid="{7A5CEF1F-00B4-4657-99F5-948366C620BF}"/>
    <cellStyle name="40% - Énfasis2 26 2 3 2" xfId="35074" xr:uid="{7F16877F-3FB6-462F-B074-82D40CD2CE02}"/>
    <cellStyle name="40% - Énfasis2 26 2 4" xfId="8551" xr:uid="{DED45B1E-A562-4FA6-8913-8CB3BA948CED}"/>
    <cellStyle name="40% - Énfasis2 26 2 4 2" xfId="39241" xr:uid="{541B8917-3BD9-4735-916A-10A3F1C5D888}"/>
    <cellStyle name="40% - Énfasis2 26 2 5" xfId="33838" xr:uid="{489FA19A-5BF5-4208-AEB1-693C1C69A669}"/>
    <cellStyle name="40% - Énfasis2 26 2 6" xfId="2588" xr:uid="{12C0E0C5-BE77-4F65-8BDD-A9F1B7B451F9}"/>
    <cellStyle name="40% - Énfasis2 26 3" xfId="5062" xr:uid="{DE087846-3850-469A-96B0-A9F72552A237}"/>
    <cellStyle name="40% - Énfasis2 26 3 2" xfId="9624" xr:uid="{B0BEBA18-5A3F-450A-9268-286CFD1B4C12}"/>
    <cellStyle name="40% - Énfasis2 26 3 2 2" xfId="40280" xr:uid="{36C8BD20-CFF5-47AD-9D52-4BBFEA7C8364}"/>
    <cellStyle name="40% - Énfasis2 26 3 3" xfId="36106" xr:uid="{F7271921-DB12-4CC1-AECA-89182BA22D18}"/>
    <cellStyle name="40% - Énfasis2 26 4" xfId="3961" xr:uid="{AFB992EE-C371-494A-A6EC-135F1354B555}"/>
    <cellStyle name="40% - Énfasis2 26 4 2" xfId="35073" xr:uid="{B4949785-684C-485E-A561-0A2A5A0ECC96}"/>
    <cellStyle name="40% - Énfasis2 26 5" xfId="8550" xr:uid="{FC1D7063-D66C-438E-916A-FE0566291B9A}"/>
    <cellStyle name="40% - Énfasis2 26 5 2" xfId="39240" xr:uid="{BE765E24-6D7A-4420-AF17-26888F6B971A}"/>
    <cellStyle name="40% - Énfasis2 26 6" xfId="33837" xr:uid="{B98C89C6-30AB-4763-893F-1F7EBABE648F}"/>
    <cellStyle name="40% - Énfasis2 26 7" xfId="2587" xr:uid="{221798A6-9C62-421E-B0B9-6DD749529CFE}"/>
    <cellStyle name="40% - Énfasis2 27" xfId="633" xr:uid="{569A45D6-85B6-42A0-A671-ACB279CF1608}"/>
    <cellStyle name="40% - Énfasis2 27 2" xfId="634" xr:uid="{C1CDC114-C7D4-48F8-988F-B3F42DC339FC}"/>
    <cellStyle name="40% - Énfasis2 27 2 2" xfId="5065" xr:uid="{57C82C32-5D0F-475C-8299-1534D9045CBD}"/>
    <cellStyle name="40% - Énfasis2 27 2 2 2" xfId="9627" xr:uid="{8A8AA3A2-9CA1-438A-9A51-FACAAFA4E523}"/>
    <cellStyle name="40% - Énfasis2 27 2 2 2 2" xfId="40283" xr:uid="{FF739DC3-E04B-49FB-83C7-D9F918A8FCC7}"/>
    <cellStyle name="40% - Énfasis2 27 2 2 3" xfId="36109" xr:uid="{2F2EFB21-94AA-4D14-9858-4711D53FF756}"/>
    <cellStyle name="40% - Énfasis2 27 2 3" xfId="3964" xr:uid="{D1E95AFA-B0C8-43FB-82D1-84920A4594B0}"/>
    <cellStyle name="40% - Énfasis2 27 2 3 2" xfId="35076" xr:uid="{9B19A2B9-DE8B-40B5-AE24-A68A95E6749E}"/>
    <cellStyle name="40% - Énfasis2 27 2 4" xfId="8553" xr:uid="{77CA064D-6D3F-4CBA-BC99-887168FB8209}"/>
    <cellStyle name="40% - Énfasis2 27 2 4 2" xfId="39243" xr:uid="{D15DE5BA-A7C7-4ADB-BB30-B6BDBD593CF6}"/>
    <cellStyle name="40% - Énfasis2 27 2 5" xfId="33840" xr:uid="{346FBCA5-1322-409F-9A67-B663356BCA9C}"/>
    <cellStyle name="40% - Énfasis2 27 2 6" xfId="2590" xr:uid="{8EDF2474-9CC6-45FE-A004-2494870D021D}"/>
    <cellStyle name="40% - Énfasis2 27 3" xfId="5064" xr:uid="{0F93A793-F8FA-4DD8-B5CD-72A72B7520AF}"/>
    <cellStyle name="40% - Énfasis2 27 3 2" xfId="9626" xr:uid="{E053E57F-4E0A-4C62-9CCC-84022E841AE7}"/>
    <cellStyle name="40% - Énfasis2 27 3 2 2" xfId="40282" xr:uid="{6BF613A2-AEC9-450D-A374-B60C1E6A216F}"/>
    <cellStyle name="40% - Énfasis2 27 3 3" xfId="36108" xr:uid="{A664D5B7-E6C1-48BB-85E0-315EA1BEB935}"/>
    <cellStyle name="40% - Énfasis2 27 4" xfId="3963" xr:uid="{4F14B918-639A-437F-81CC-31255F510949}"/>
    <cellStyle name="40% - Énfasis2 27 4 2" xfId="35075" xr:uid="{CFDC556C-B2F5-43F3-9887-038F7E5070C1}"/>
    <cellStyle name="40% - Énfasis2 27 5" xfId="8552" xr:uid="{AFB77E7B-9D94-4A86-AD4B-DC8932DB47C4}"/>
    <cellStyle name="40% - Énfasis2 27 5 2" xfId="39242" xr:uid="{E16F2494-515A-45BD-8BE8-98F23AD1AC8C}"/>
    <cellStyle name="40% - Énfasis2 27 6" xfId="33839" xr:uid="{E1D19876-B5E3-4777-8BE6-D9AC2BD2A0F1}"/>
    <cellStyle name="40% - Énfasis2 27 7" xfId="2589" xr:uid="{10D80820-AACD-49D9-A86F-DBF312457519}"/>
    <cellStyle name="40% - Énfasis2 28" xfId="635" xr:uid="{FBD6C4E3-8CA2-4F05-AAC4-B9ACE78C5C25}"/>
    <cellStyle name="40% - Énfasis2 28 2" xfId="636" xr:uid="{E397227A-CFC0-4888-BC63-7151E4383E91}"/>
    <cellStyle name="40% - Énfasis2 28 2 2" xfId="5067" xr:uid="{638E13E2-4440-4EFA-BEE4-30AD163EADDD}"/>
    <cellStyle name="40% - Énfasis2 28 2 2 2" xfId="9629" xr:uid="{45019AF9-EC6A-431F-818B-B8400282367D}"/>
    <cellStyle name="40% - Énfasis2 28 2 2 2 2" xfId="40285" xr:uid="{74A13FA8-8FA8-4514-9CF6-82D4ACCE25E9}"/>
    <cellStyle name="40% - Énfasis2 28 2 2 3" xfId="36111" xr:uid="{8A970FA9-11B6-4612-A6F5-5516860DFDC7}"/>
    <cellStyle name="40% - Énfasis2 28 2 3" xfId="3966" xr:uid="{0EEAD5E2-6846-455E-81CD-B354C59FCC1D}"/>
    <cellStyle name="40% - Énfasis2 28 2 3 2" xfId="35078" xr:uid="{50976ECB-33ED-4A48-AC9C-E8949CF96DBE}"/>
    <cellStyle name="40% - Énfasis2 28 2 4" xfId="8555" xr:uid="{39DD805C-FB00-4351-9234-900E03FBC62F}"/>
    <cellStyle name="40% - Énfasis2 28 2 4 2" xfId="39245" xr:uid="{E7CFA219-DD0B-4007-9FCD-D721FB96CA08}"/>
    <cellStyle name="40% - Énfasis2 28 2 5" xfId="33842" xr:uid="{4A509B15-8DDE-45C0-8E97-FE6B94020382}"/>
    <cellStyle name="40% - Énfasis2 28 2 6" xfId="2592" xr:uid="{D85509EC-5211-4B32-B27C-DA60B0D1999E}"/>
    <cellStyle name="40% - Énfasis2 28 3" xfId="5066" xr:uid="{7BE8A791-29C2-4B52-916B-B6D1F3DB4BEB}"/>
    <cellStyle name="40% - Énfasis2 28 3 2" xfId="9628" xr:uid="{AE8AB2C7-DDDF-4372-BA3E-878EE545E594}"/>
    <cellStyle name="40% - Énfasis2 28 3 2 2" xfId="40284" xr:uid="{91A81FDE-979C-4333-8F66-B98A96B6F740}"/>
    <cellStyle name="40% - Énfasis2 28 3 3" xfId="36110" xr:uid="{0A489F00-633E-499D-A207-2DE9981DF2AC}"/>
    <cellStyle name="40% - Énfasis2 28 4" xfId="3965" xr:uid="{2D671D66-41AC-4714-8C61-0095E36E43E3}"/>
    <cellStyle name="40% - Énfasis2 28 4 2" xfId="35077" xr:uid="{BC51E170-7FD9-4394-909C-602A32F4A55A}"/>
    <cellStyle name="40% - Énfasis2 28 5" xfId="8554" xr:uid="{02F23802-1676-4C89-8723-97CE593F8342}"/>
    <cellStyle name="40% - Énfasis2 28 5 2" xfId="39244" xr:uid="{78CE895F-5E97-4C5E-8695-4F7F4B3FE663}"/>
    <cellStyle name="40% - Énfasis2 28 6" xfId="33841" xr:uid="{2470ED10-1E41-44E7-BB19-067D70E70AA3}"/>
    <cellStyle name="40% - Énfasis2 28 7" xfId="2591" xr:uid="{79ED190B-BA5D-409A-BC8A-733B03DFD6AE}"/>
    <cellStyle name="40% - Énfasis2 29" xfId="637" xr:uid="{9F3AD580-7057-4BA6-B71A-7B873A0CF642}"/>
    <cellStyle name="40% - Énfasis2 29 2" xfId="638" xr:uid="{97DEEA25-266E-49F4-8E6D-3B9F5772C974}"/>
    <cellStyle name="40% - Énfasis2 29 2 2" xfId="5069" xr:uid="{D43D5DB4-6D6F-44F3-B360-3F932EC12AF6}"/>
    <cellStyle name="40% - Énfasis2 29 2 2 2" xfId="9631" xr:uid="{FE7C2D92-BFFA-4E46-9A31-371A60F23F44}"/>
    <cellStyle name="40% - Énfasis2 29 2 2 2 2" xfId="40287" xr:uid="{AECA3EE2-2DC8-4717-B66E-295BB26861C3}"/>
    <cellStyle name="40% - Énfasis2 29 2 2 3" xfId="36113" xr:uid="{E83E60B0-DDCE-428D-B2D5-32E505CBE51D}"/>
    <cellStyle name="40% - Énfasis2 29 2 3" xfId="3968" xr:uid="{F838884C-695C-4947-AD44-B12801A6D36B}"/>
    <cellStyle name="40% - Énfasis2 29 2 3 2" xfId="35080" xr:uid="{F7C90FF1-B407-48B1-B0BC-8AB7ED5A494E}"/>
    <cellStyle name="40% - Énfasis2 29 2 4" xfId="8557" xr:uid="{09BF2747-4DF7-4F42-9057-4311A2E06F1A}"/>
    <cellStyle name="40% - Énfasis2 29 2 4 2" xfId="39247" xr:uid="{9B0306CF-C588-4884-9599-0079BCB1BB62}"/>
    <cellStyle name="40% - Énfasis2 29 2 5" xfId="33844" xr:uid="{3EA41811-5F64-4AB4-8F2F-05E3EB22EBB0}"/>
    <cellStyle name="40% - Énfasis2 29 2 6" xfId="2594" xr:uid="{506EC107-7452-4158-AE66-FFB73571BDF1}"/>
    <cellStyle name="40% - Énfasis2 29 3" xfId="5068" xr:uid="{230567D9-8155-431A-B2D7-7474E692E338}"/>
    <cellStyle name="40% - Énfasis2 29 3 2" xfId="9630" xr:uid="{1881CCA2-397E-4C26-8032-2EE69D010323}"/>
    <cellStyle name="40% - Énfasis2 29 3 2 2" xfId="40286" xr:uid="{AB042286-F502-4697-88E2-8FC49182CA84}"/>
    <cellStyle name="40% - Énfasis2 29 3 3" xfId="36112" xr:uid="{516DE49B-4C29-43C3-9977-53814E8DFEC5}"/>
    <cellStyle name="40% - Énfasis2 29 4" xfId="3967" xr:uid="{2DD62A2B-ACD9-42BF-9BFE-036BB3647ABB}"/>
    <cellStyle name="40% - Énfasis2 29 4 2" xfId="35079" xr:uid="{C6C2D4DC-2217-4E56-A312-AABCE94B4545}"/>
    <cellStyle name="40% - Énfasis2 29 5" xfId="8556" xr:uid="{C9E481DD-59BE-494D-A979-315F70F7BAE7}"/>
    <cellStyle name="40% - Énfasis2 29 5 2" xfId="39246" xr:uid="{08FB8C0C-8CA1-4652-A6E4-7B93E9943E46}"/>
    <cellStyle name="40% - Énfasis2 29 6" xfId="33843" xr:uid="{C15D47B7-5EE4-437B-89AA-CCF7151B0CF9}"/>
    <cellStyle name="40% - Énfasis2 29 7" xfId="2593" xr:uid="{6DE6A058-645A-4DC2-86FD-2505B20AFE72}"/>
    <cellStyle name="40% - Énfasis2 3" xfId="639" xr:uid="{7EAD695B-8EC1-4ADD-A5A9-1EEBF6627D03}"/>
    <cellStyle name="40% - Énfasis2 3 2" xfId="640" xr:uid="{84CD33D7-44D4-42F7-912E-345DF149B5A8}"/>
    <cellStyle name="40% - Énfasis2 3 2 2" xfId="5070" xr:uid="{69F301F2-C178-4BD9-B78F-2A761EA9FACE}"/>
    <cellStyle name="40% - Énfasis2 3 2 2 2" xfId="9632" xr:uid="{0C48433D-2711-461F-AB54-2AB62532B48C}"/>
    <cellStyle name="40% - Énfasis2 3 2 2 2 2" xfId="40288" xr:uid="{E123FA3A-F6E4-43FC-B87B-EEF6AE180165}"/>
    <cellStyle name="40% - Énfasis2 3 2 2 3" xfId="36114" xr:uid="{E5CE700C-D7FA-4521-A68E-61C6C8431B59}"/>
    <cellStyle name="40% - Énfasis2 3 2 3" xfId="7830" xr:uid="{E45B756B-E8BA-4CB6-9D5A-2DF38E03E53F}"/>
    <cellStyle name="40% - Énfasis2 3 2 3 2" xfId="10680" xr:uid="{C983349F-C2C6-4118-956B-5115F9FAD250}"/>
    <cellStyle name="40% - Énfasis2 3 2 3 2 2" xfId="41284" xr:uid="{E6F91569-8C3C-4940-91F5-30492F2503EA}"/>
    <cellStyle name="40% - Énfasis2 3 2 3 3" xfId="38542" xr:uid="{2F3568E9-4462-4435-89AA-961415CDF670}"/>
    <cellStyle name="40% - Énfasis2 3 2 4" xfId="6151" xr:uid="{87B8B8EA-BDCF-4100-91AC-E857101A3B90}"/>
    <cellStyle name="40% - Énfasis2 3 2 4 2" xfId="37059" xr:uid="{F5AA01AF-4E94-443A-A4EF-A991862AAA50}"/>
    <cellStyle name="40% - Énfasis2 3 2 5" xfId="3969" xr:uid="{07CB227D-1B02-4445-9045-0C6CD382C3EE}"/>
    <cellStyle name="40% - Énfasis2 3 2 5 2" xfId="35081" xr:uid="{45AC1C09-1CA8-454A-A577-4BBB40685464}"/>
    <cellStyle name="40% - Énfasis2 3 2 6" xfId="8558" xr:uid="{A10F6801-FC24-4B86-8C11-97102BDAF4C2}"/>
    <cellStyle name="40% - Énfasis2 3 2 6 2" xfId="39248" xr:uid="{7D06C8AB-FFAC-4E9D-B55C-B0E09FCCE808}"/>
    <cellStyle name="40% - Énfasis2 3 2 7" xfId="33846" xr:uid="{E22B5898-8DA5-44FE-9FC0-6A1DC1F36528}"/>
    <cellStyle name="40% - Énfasis2 3 2 8" xfId="2596" xr:uid="{EDBCE5E1-97E6-48E4-9A45-56C8FF1763C7}"/>
    <cellStyle name="40% - Énfasis2 3 3" xfId="641" xr:uid="{2746C406-A74C-49F1-BA00-F8750CD8F79C}"/>
    <cellStyle name="40% - Énfasis2 3 3 2" xfId="6221" xr:uid="{6C7A518E-A632-4210-9A10-34A134ECD0C4}"/>
    <cellStyle name="40% - Énfasis2 3 3 2 2" xfId="37126" xr:uid="{CE67A186-21A0-479E-B80B-ABC6BF45D9DB}"/>
    <cellStyle name="40% - Énfasis2 3 3 3" xfId="6298" xr:uid="{B046090A-79BB-46A9-8460-BF22BA357624}"/>
    <cellStyle name="40% - Énfasis2 3 3 3 2" xfId="10286" xr:uid="{CD468B77-3890-41EB-849D-4CC5733C2C67}"/>
    <cellStyle name="40% - Énfasis2 3 3 3 2 2" xfId="40903" xr:uid="{60CAEC15-5F1A-4CA1-83C4-6B1912F7FE0D}"/>
    <cellStyle name="40% - Énfasis2 3 3 3 3" xfId="37199" xr:uid="{4860743B-0DFD-450C-B531-1D46DCF242BB}"/>
    <cellStyle name="40% - Énfasis2 3 3 4" xfId="33847" xr:uid="{E6AE6787-CA49-4F7A-9C90-981F5812A743}"/>
    <cellStyle name="40% - Énfasis2 3 3 5" xfId="2597" xr:uid="{A672C047-20D1-499D-89EE-7DA6DCBC7061}"/>
    <cellStyle name="40% - Énfasis2 3 4" xfId="5391" xr:uid="{B16B5BE5-1610-4211-A957-6735E3AE2E29}"/>
    <cellStyle name="40% - Énfasis2 3 4 2" xfId="7586" xr:uid="{BFBE7943-8B2B-49DE-80A0-1ACD0D248D0E}"/>
    <cellStyle name="40% - Énfasis2 3 4 2 2" xfId="10539" xr:uid="{15D6C92F-4C74-4F9A-B5D4-77C7EB69CFA4}"/>
    <cellStyle name="40% - Énfasis2 3 4 2 2 2" xfId="41145" xr:uid="{DBAF77A9-D60A-4ADE-991C-9BD78C9DD165}"/>
    <cellStyle name="40% - Énfasis2 3 4 2 3" xfId="38306" xr:uid="{03BE4928-E591-43CA-9F74-69F7F0AB3460}"/>
    <cellStyle name="40% - Énfasis2 3 4 3" xfId="36427" xr:uid="{97D04B6C-99A2-4D66-B33D-2626F0E9A986}"/>
    <cellStyle name="40% - Énfasis2 3 5" xfId="6040" xr:uid="{0CB212D2-6D19-48B4-9650-9FED2E13CB05}"/>
    <cellStyle name="40% - Énfasis2 3 5 2" xfId="36967" xr:uid="{22DC5B3D-C123-47AB-BAAE-4F9F65FDECAD}"/>
    <cellStyle name="40% - Énfasis2 3 6" xfId="14444" xr:uid="{2F5AF604-49AE-40BF-981B-FC8449F549E2}"/>
    <cellStyle name="40% - Énfasis2 3 7" xfId="26258" xr:uid="{58DF8232-D3A7-4590-9731-1CC7F5F18FB2}"/>
    <cellStyle name="40% - Énfasis2 3 8" xfId="33845" xr:uid="{29DE2B92-1610-4E5F-B543-F441D4A5448A}"/>
    <cellStyle name="40% - Énfasis2 3 9" xfId="2595" xr:uid="{8D38D600-9AD9-45C9-AEB9-4B01475D7F9B}"/>
    <cellStyle name="40% - Énfasis2 30" xfId="642" xr:uid="{E05CAFDE-D504-420E-A8EB-AA3A9EC1994D}"/>
    <cellStyle name="40% - Énfasis2 30 2" xfId="643" xr:uid="{BA4DCC00-BEB9-417B-A857-EF688B740026}"/>
    <cellStyle name="40% - Énfasis2 30 2 2" xfId="5072" xr:uid="{C14EE005-EBF6-4D15-8947-C1616AAF2C7F}"/>
    <cellStyle name="40% - Énfasis2 30 2 2 2" xfId="9634" xr:uid="{3B02CDA5-E2AB-4DD0-A2E1-D67A5A6895F8}"/>
    <cellStyle name="40% - Énfasis2 30 2 2 2 2" xfId="40290" xr:uid="{59B7578E-14CB-4497-A2D4-8B3122C47226}"/>
    <cellStyle name="40% - Énfasis2 30 2 2 3" xfId="36116" xr:uid="{AFC43A26-5A66-4C1E-9B55-BBC87B707B9F}"/>
    <cellStyle name="40% - Énfasis2 30 2 3" xfId="3971" xr:uid="{1047F80B-D01B-4B1A-92CF-4CD123CF7BF2}"/>
    <cellStyle name="40% - Énfasis2 30 2 3 2" xfId="35083" xr:uid="{BB3245AC-C062-4597-841E-394138E3C1CE}"/>
    <cellStyle name="40% - Énfasis2 30 2 4" xfId="8560" xr:uid="{0BF29ED7-993F-4440-AF02-0798B4530665}"/>
    <cellStyle name="40% - Énfasis2 30 2 4 2" xfId="39250" xr:uid="{E7D9C6A2-9D98-423A-B4BD-0AB4FADDE1AC}"/>
    <cellStyle name="40% - Énfasis2 30 2 5" xfId="33849" xr:uid="{D65B7DDD-7296-4AA5-94A0-22644D8E2925}"/>
    <cellStyle name="40% - Énfasis2 30 2 6" xfId="2599" xr:uid="{FB096CF8-3B1F-4C62-8521-BBBB3C90774B}"/>
    <cellStyle name="40% - Énfasis2 30 3" xfId="5071" xr:uid="{623141D0-2826-447C-BA4D-58B561E9FE15}"/>
    <cellStyle name="40% - Énfasis2 30 3 2" xfId="9633" xr:uid="{1B19AAA3-AC7D-4E0A-BF28-A01660F3AC13}"/>
    <cellStyle name="40% - Énfasis2 30 3 2 2" xfId="40289" xr:uid="{E27EEDC4-CA1F-459D-B3FC-A935C1F5A624}"/>
    <cellStyle name="40% - Énfasis2 30 3 3" xfId="36115" xr:uid="{AC021803-DA84-4D9C-B1B8-BE8276D1CB26}"/>
    <cellStyle name="40% - Énfasis2 30 4" xfId="3970" xr:uid="{49283BC4-B6AC-4734-A67B-39F04E86E834}"/>
    <cellStyle name="40% - Énfasis2 30 4 2" xfId="35082" xr:uid="{3D592386-8173-4BC6-A32A-192B09B319B5}"/>
    <cellStyle name="40% - Énfasis2 30 5" xfId="8559" xr:uid="{2F48D091-81EB-4DD2-9FF4-209B832A710D}"/>
    <cellStyle name="40% - Énfasis2 30 5 2" xfId="39249" xr:uid="{06A3FC15-47EB-4DD8-B4A4-6699E5A8D346}"/>
    <cellStyle name="40% - Énfasis2 30 6" xfId="33848" xr:uid="{6388C4A6-1788-4FCE-9089-E699886789EF}"/>
    <cellStyle name="40% - Énfasis2 30 7" xfId="2598" xr:uid="{49DD9093-3E93-4B45-8BBE-177E1AD3A918}"/>
    <cellStyle name="40% - Énfasis2 31" xfId="644" xr:uid="{F7C06D54-4541-4EB8-BC07-EC80EDBBEEEA}"/>
    <cellStyle name="40% - Énfasis2 31 2" xfId="645" xr:uid="{3090BB66-D286-4E39-B9CD-C21F69BCEEE6}"/>
    <cellStyle name="40% - Énfasis2 31 2 2" xfId="5074" xr:uid="{D5ABCDE1-0F11-4BDB-9238-0929D7DC7F97}"/>
    <cellStyle name="40% - Énfasis2 31 2 2 2" xfId="9636" xr:uid="{3F7A75C3-9BC0-4522-BFB2-498C9AE8933F}"/>
    <cellStyle name="40% - Énfasis2 31 2 2 2 2" xfId="40292" xr:uid="{87888D0C-248D-4AC8-80E3-F8D6FF7B5729}"/>
    <cellStyle name="40% - Énfasis2 31 2 2 3" xfId="36118" xr:uid="{E7658698-1B9A-4A66-B82A-3A2AFCC248A7}"/>
    <cellStyle name="40% - Énfasis2 31 2 3" xfId="3973" xr:uid="{B43AE2A6-D022-440D-A426-0B9749B2F7C7}"/>
    <cellStyle name="40% - Énfasis2 31 2 3 2" xfId="35085" xr:uid="{5B959610-5BA8-437F-B2AE-A9CDEC7289F8}"/>
    <cellStyle name="40% - Énfasis2 31 2 4" xfId="8562" xr:uid="{EFF4A7AF-449E-4B79-8AAC-E8E038766A96}"/>
    <cellStyle name="40% - Énfasis2 31 2 4 2" xfId="39252" xr:uid="{9EBCE189-C6A0-49C3-B6BC-1489C96F3762}"/>
    <cellStyle name="40% - Énfasis2 31 2 5" xfId="33851" xr:uid="{34775F10-F2E8-44C7-8D9C-7C955FF5F855}"/>
    <cellStyle name="40% - Énfasis2 31 2 6" xfId="2601" xr:uid="{BA503837-8E5E-482E-81D1-77E0CB3CA8E4}"/>
    <cellStyle name="40% - Énfasis2 31 3" xfId="5073" xr:uid="{CABF3358-AAB1-45C6-B25D-448DA2719F40}"/>
    <cellStyle name="40% - Énfasis2 31 3 2" xfId="9635" xr:uid="{2D49F85D-5570-47C9-9308-DAD63C483D91}"/>
    <cellStyle name="40% - Énfasis2 31 3 2 2" xfId="40291" xr:uid="{D360D198-DE2B-46B7-BF83-51AB61DD9B63}"/>
    <cellStyle name="40% - Énfasis2 31 3 3" xfId="36117" xr:uid="{24090F9D-4345-4351-B6C1-2F39573F6831}"/>
    <cellStyle name="40% - Énfasis2 31 4" xfId="3972" xr:uid="{29F286CE-79C0-40F8-A4FB-D7676B049AD9}"/>
    <cellStyle name="40% - Énfasis2 31 4 2" xfId="35084" xr:uid="{91A533DA-D0C7-4C64-BD73-C9A2199EFDAD}"/>
    <cellStyle name="40% - Énfasis2 31 5" xfId="8561" xr:uid="{1784D9FA-4B99-4326-AFA7-136EC111FE51}"/>
    <cellStyle name="40% - Énfasis2 31 5 2" xfId="39251" xr:uid="{28D09A23-CD46-4802-AEC5-9958FFAE2513}"/>
    <cellStyle name="40% - Énfasis2 31 6" xfId="33850" xr:uid="{CBEF02D2-EC37-4787-8BB5-216F1E265110}"/>
    <cellStyle name="40% - Énfasis2 31 7" xfId="2600" xr:uid="{1CAB1C2C-E132-47CB-935E-3F6411E54362}"/>
    <cellStyle name="40% - Énfasis2 32" xfId="646" xr:uid="{3963562F-193A-4F57-A41C-96AD45A73DC6}"/>
    <cellStyle name="40% - Énfasis2 32 2" xfId="5075" xr:uid="{C23B2C36-E8C2-4EDC-B354-D395EC82013C}"/>
    <cellStyle name="40% - Énfasis2 32 2 2" xfId="9637" xr:uid="{D24AE4A8-A689-43DD-9413-BC6A78533822}"/>
    <cellStyle name="40% - Énfasis2 32 2 2 2" xfId="40293" xr:uid="{2151B589-E2A7-40CB-AC36-93E45D07DF6B}"/>
    <cellStyle name="40% - Énfasis2 32 2 3" xfId="36119" xr:uid="{80E4BFC8-539A-4269-95CF-F146E8B2D35A}"/>
    <cellStyle name="40% - Énfasis2 32 3" xfId="3974" xr:uid="{79A72665-F108-46DC-9969-C07A212B7D12}"/>
    <cellStyle name="40% - Énfasis2 32 3 2" xfId="35086" xr:uid="{74FF6B9E-CD22-4910-A692-AFF2EC6793D6}"/>
    <cellStyle name="40% - Énfasis2 32 4" xfId="8563" xr:uid="{30223132-AB2E-45FB-A395-11F75F237089}"/>
    <cellStyle name="40% - Énfasis2 32 4 2" xfId="39253" xr:uid="{6194F314-96DC-4E71-B633-0E948B75E601}"/>
    <cellStyle name="40% - Énfasis2 32 5" xfId="33852" xr:uid="{C0B9A4D1-B296-4265-92BA-7817BA376E0E}"/>
    <cellStyle name="40% - Énfasis2 32 6" xfId="2602" xr:uid="{38EDA99E-4D5E-4D3A-B2A6-76CD2F19206B}"/>
    <cellStyle name="40% - Énfasis2 33" xfId="647" xr:uid="{77892A54-BBA6-4501-888E-4A349268ACE5}"/>
    <cellStyle name="40% - Énfasis2 33 2" xfId="5076" xr:uid="{93A25BB7-7A01-447A-9334-E58FC463CE05}"/>
    <cellStyle name="40% - Énfasis2 33 2 2" xfId="9638" xr:uid="{B23521EF-7DFB-44CD-91B7-F634D09BDB7D}"/>
    <cellStyle name="40% - Énfasis2 33 2 2 2" xfId="40294" xr:uid="{A48430CF-9C37-4482-A252-59581C7CACFE}"/>
    <cellStyle name="40% - Énfasis2 33 2 3" xfId="36120" xr:uid="{722A2B56-189B-41CD-B744-6376756ABE1B}"/>
    <cellStyle name="40% - Énfasis2 33 3" xfId="3975" xr:uid="{4F5B7093-565C-47A8-AD26-DC7240833488}"/>
    <cellStyle name="40% - Énfasis2 33 3 2" xfId="35087" xr:uid="{C8E78CAE-3C54-46AC-81E0-2E4B13F55175}"/>
    <cellStyle name="40% - Énfasis2 33 4" xfId="8564" xr:uid="{6AED4CA7-9423-476F-BA25-54C3CA82A303}"/>
    <cellStyle name="40% - Énfasis2 33 4 2" xfId="39254" xr:uid="{7922CCDA-0B5F-4228-BDDC-22C02CE9A52A}"/>
    <cellStyle name="40% - Énfasis2 33 5" xfId="33853" xr:uid="{F169D327-47EA-4B7D-9AC2-8456B180CB71}"/>
    <cellStyle name="40% - Énfasis2 33 6" xfId="2603" xr:uid="{D4891A61-3FCA-4E6C-A29D-82ACB5F7CC8F}"/>
    <cellStyle name="40% - Énfasis2 34" xfId="2552" xr:uid="{6F3729B3-D3E7-4FB0-9FF1-7D81AF614491}"/>
    <cellStyle name="40% - Énfasis2 34 2" xfId="4540" xr:uid="{75B2E61B-196F-49F8-8FC3-C392E2C11789}"/>
    <cellStyle name="40% - Énfasis2 34 2 2" xfId="9108" xr:uid="{40930E36-E8DD-42D4-8488-3764B8A7B72C}"/>
    <cellStyle name="40% - Énfasis2 34 2 2 2" xfId="39765" xr:uid="{719CB444-4F2B-4A08-A493-409CF8145D7E}"/>
    <cellStyle name="40% - Énfasis2 34 2 3" xfId="35596" xr:uid="{8D1752B9-8298-4DC2-B1E1-7E96B6B97EBF}"/>
    <cellStyle name="40% - Énfasis2 34 3" xfId="3926" xr:uid="{5639DCF0-8CEF-4394-9992-2AC0F9A0AE71}"/>
    <cellStyle name="40% - Énfasis2 34 3 2" xfId="35038" xr:uid="{8EA26AAC-C8A4-4AF6-9F44-179F544A98A0}"/>
    <cellStyle name="40% - Énfasis2 34 4" xfId="8515" xr:uid="{71DFA8B3-7D93-46DB-8E17-DF53DFCFC310}"/>
    <cellStyle name="40% - Énfasis2 34 4 2" xfId="39205" xr:uid="{9EAE1DA2-2165-40B2-A467-F26A95A315AE}"/>
    <cellStyle name="40% - Énfasis2 34 5" xfId="33804" xr:uid="{79DE102E-7D36-4843-AB4B-10272692E66D}"/>
    <cellStyle name="40% - Énfasis2 35" xfId="4379" xr:uid="{6582530D-7FC5-49B6-8F57-1B76413409AD}"/>
    <cellStyle name="40% - Énfasis2 35 2" xfId="8967" xr:uid="{4B8E3530-892B-4A2E-95D6-49EFD8DC8082}"/>
    <cellStyle name="40% - Énfasis2 35 2 2" xfId="39642" xr:uid="{FA49F819-0BFE-40A7-B100-F4E1C2953A28}"/>
    <cellStyle name="40% - Énfasis2 35 3" xfId="35460" xr:uid="{3F5C8BE9-2AEA-43E2-945C-9E786D9DBEDF}"/>
    <cellStyle name="40% - Énfasis2 36" xfId="3346" xr:uid="{49BA894B-B106-43D2-A39D-FE05480DB431}"/>
    <cellStyle name="40% - Énfasis2 36 2" xfId="34475" xr:uid="{569BD2E5-869C-4CF9-818C-509AF9A87196}"/>
    <cellStyle name="40% - Énfasis2 37" xfId="7935" xr:uid="{52B0AA9A-4784-402E-9074-0682CD9C18A2}"/>
    <cellStyle name="40% - Énfasis2 37 2" xfId="38639" xr:uid="{EC0C3B26-12B4-4093-B08D-48CEAD07CC51}"/>
    <cellStyle name="40% - Énfasis2 38" xfId="23710" xr:uid="{DC05A581-4FD2-4F49-B9DC-A5EA6A07B040}"/>
    <cellStyle name="40% - Énfasis2 39" xfId="53" xr:uid="{2FA4C505-70D8-4B2F-BAC0-4AC9D6B520D5}"/>
    <cellStyle name="40% - Énfasis2 4" xfId="648" xr:uid="{A7ADE3A6-55C1-4105-A24B-EFC60CDC1FE5}"/>
    <cellStyle name="40% - Énfasis2 4 2" xfId="649" xr:uid="{D27A3A2A-2B6C-4738-86BD-1B9C3988D11B}"/>
    <cellStyle name="40% - Énfasis2 4 2 2" xfId="5078" xr:uid="{4116FD1E-675A-4561-9F75-BFF19EBD620F}"/>
    <cellStyle name="40% - Énfasis2 4 2 2 2" xfId="9640" xr:uid="{1AE2EC9A-ACAA-447C-A8FC-06E48B7A0190}"/>
    <cellStyle name="40% - Énfasis2 4 2 2 2 2" xfId="40296" xr:uid="{AF137B1C-06E4-445B-B7F6-B0E0037F7969}"/>
    <cellStyle name="40% - Énfasis2 4 2 2 3" xfId="36122" xr:uid="{D4CFD0AD-EC78-44D2-8498-E463A19EC024}"/>
    <cellStyle name="40% - Énfasis2 4 2 3" xfId="3976" xr:uid="{F45EA73B-099E-48A1-873D-D4C11A01182A}"/>
    <cellStyle name="40% - Énfasis2 4 2 3 2" xfId="35088" xr:uid="{C0E25280-9CE5-454E-90EF-BC8DA51AED15}"/>
    <cellStyle name="40% - Énfasis2 4 2 4" xfId="8565" xr:uid="{EA2D4204-BD47-4B87-AD52-7E8965BF662A}"/>
    <cellStyle name="40% - Énfasis2 4 2 4 2" xfId="39255" xr:uid="{EF4BB678-3E68-45B0-8D93-37F652AC66A4}"/>
    <cellStyle name="40% - Énfasis2 4 2 5" xfId="33855" xr:uid="{C1037E5B-DC43-454B-BAF9-81B351D7FEF7}"/>
    <cellStyle name="40% - Énfasis2 4 2 6" xfId="2605" xr:uid="{A0E1D63B-A00B-4650-913E-77DE5601A192}"/>
    <cellStyle name="40% - Énfasis2 4 3" xfId="650" xr:uid="{2E773F2D-2E64-4C25-9C09-F171AF2F4D05}"/>
    <cellStyle name="40% - Énfasis2 4 3 2" xfId="6206" xr:uid="{41BE503E-A782-460A-B483-0327D2785E1B}"/>
    <cellStyle name="40% - Énfasis2 4 3 2 2" xfId="37111" xr:uid="{0C2117F3-9F21-4290-A576-592369C41D62}"/>
    <cellStyle name="40% - Énfasis2 4 3 3" xfId="6117" xr:uid="{A635F527-89D9-4CAD-B6BF-8CEF0B5AC149}"/>
    <cellStyle name="40% - Énfasis2 4 3 3 2" xfId="10246" xr:uid="{6C7E943D-464C-491F-87E6-B1700E742B63}"/>
    <cellStyle name="40% - Énfasis2 4 3 3 2 2" xfId="40865" xr:uid="{74B65209-396A-4C23-B63D-096276563429}"/>
    <cellStyle name="40% - Énfasis2 4 3 3 3" xfId="37025" xr:uid="{FFF42958-189A-4013-8200-D278250B0C52}"/>
    <cellStyle name="40% - Énfasis2 4 3 4" xfId="33856" xr:uid="{D3A7B2A0-1A5D-41BB-8DA6-2CA89357D141}"/>
    <cellStyle name="40% - Énfasis2 4 3 5" xfId="2606" xr:uid="{88F19872-5CDA-4A4A-87FC-31815530E403}"/>
    <cellStyle name="40% - Énfasis2 4 4" xfId="6229" xr:uid="{88CF27C4-E446-453F-8B3A-B5FB366200F8}"/>
    <cellStyle name="40% - Énfasis2 4 4 2" xfId="7587" xr:uid="{280BBC4D-B42E-463F-918B-6CE881831675}"/>
    <cellStyle name="40% - Énfasis2 4 4 2 2" xfId="10540" xr:uid="{7751BB14-0BDA-47A5-BEB7-145DE8C0F736}"/>
    <cellStyle name="40% - Énfasis2 4 4 2 2 2" xfId="41146" xr:uid="{E3676579-BE66-4C02-AB68-7A571C6DF3FA}"/>
    <cellStyle name="40% - Énfasis2 4 4 2 3" xfId="38307" xr:uid="{E6EDC12E-AE74-4781-9BE0-247F42B6233B}"/>
    <cellStyle name="40% - Énfasis2 4 4 3" xfId="37133" xr:uid="{0D97BD8D-2E0C-454E-BE7D-0DF83055BE7E}"/>
    <cellStyle name="40% - Énfasis2 4 5" xfId="5661" xr:uid="{A48A868E-B894-4D50-9104-81C5D3AF6C0C}"/>
    <cellStyle name="40% - Énfasis2 4 5 2" xfId="36636" xr:uid="{88BA0D44-C4BB-4D90-8208-AEB78F5E700D}"/>
    <cellStyle name="40% - Énfasis2 4 6" xfId="14445" xr:uid="{AD88E516-95F4-4887-B56C-A85E2E5221E2}"/>
    <cellStyle name="40% - Énfasis2 4 7" xfId="26259" xr:uid="{B34948D6-9291-4E21-8AC3-893B2468DE2F}"/>
    <cellStyle name="40% - Énfasis2 4 8" xfId="33854" xr:uid="{457F4934-E697-4499-AE81-6AEB999AD821}"/>
    <cellStyle name="40% - Énfasis2 4 9" xfId="2604" xr:uid="{F7995869-7B05-441F-A9B0-AE88201C4944}"/>
    <cellStyle name="40% - Énfasis2 5" xfId="651" xr:uid="{97F13600-3009-4EFA-A90C-801EB445241F}"/>
    <cellStyle name="40% - Énfasis2 5 2" xfId="652" xr:uid="{EA1B3708-6F06-4560-8404-89C16CF53834}"/>
    <cellStyle name="40% - Énfasis2 5 2 2" xfId="5080" xr:uid="{8813086E-861A-48A4-A77B-99130B3D46E8}"/>
    <cellStyle name="40% - Énfasis2 5 2 2 2" xfId="9642" xr:uid="{C193F162-5690-49C6-B8E8-88DC240FEF88}"/>
    <cellStyle name="40% - Énfasis2 5 2 2 2 2" xfId="40298" xr:uid="{89C466AB-BF88-4F16-84DC-3810CAB67124}"/>
    <cellStyle name="40% - Énfasis2 5 2 2 3" xfId="36124" xr:uid="{32113BEF-F747-4A3A-8443-6ED3EB582FFD}"/>
    <cellStyle name="40% - Énfasis2 5 2 3" xfId="3978" xr:uid="{879BD750-3354-4BE2-B079-D0FEAEC87EE2}"/>
    <cellStyle name="40% - Énfasis2 5 2 3 2" xfId="35090" xr:uid="{AE69B145-1955-445E-883D-BDC1E3477E82}"/>
    <cellStyle name="40% - Énfasis2 5 2 4" xfId="8567" xr:uid="{0E454DEF-7262-475A-80E7-F2687E9670D9}"/>
    <cellStyle name="40% - Énfasis2 5 2 4 2" xfId="39257" xr:uid="{CA4D2CBA-D417-4E03-9AB1-09E827AE6F1B}"/>
    <cellStyle name="40% - Énfasis2 5 2 5" xfId="33858" xr:uid="{1D56C6AF-63EF-47E5-86DE-611AD082B047}"/>
    <cellStyle name="40% - Énfasis2 5 2 6" xfId="2608" xr:uid="{24841F79-1549-4048-A08C-B8CCD218BCBC}"/>
    <cellStyle name="40% - Énfasis2 5 3" xfId="5079" xr:uid="{64D15C59-8FF5-401F-8307-346479DCEC1A}"/>
    <cellStyle name="40% - Énfasis2 5 3 2" xfId="9641" xr:uid="{0FE32E29-FB5A-498C-B2B3-002550BD87BE}"/>
    <cellStyle name="40% - Énfasis2 5 3 2 2" xfId="40297" xr:uid="{998B70FC-C59F-427D-A760-9B42E1CBFD82}"/>
    <cellStyle name="40% - Énfasis2 5 3 3" xfId="36123" xr:uid="{FD496646-D538-480E-AC0C-A8E431D50002}"/>
    <cellStyle name="40% - Énfasis2 5 4" xfId="7588" xr:uid="{E3D98622-9F7A-4461-A808-E6BC9FFECAB2}"/>
    <cellStyle name="40% - Énfasis2 5 4 2" xfId="10541" xr:uid="{FD1FB122-1AD8-4979-88FE-D59312E69F7A}"/>
    <cellStyle name="40% - Énfasis2 5 4 2 2" xfId="41147" xr:uid="{939084C9-8565-47DA-97CE-52BE674FE4FE}"/>
    <cellStyle name="40% - Énfasis2 5 4 3" xfId="38308" xr:uid="{C34BED09-BC6B-497E-AA91-89724C2B7927}"/>
    <cellStyle name="40% - Énfasis2 5 5" xfId="6155" xr:uid="{984ED27D-9E76-48EC-82FA-97E8D51A49EB}"/>
    <cellStyle name="40% - Énfasis2 5 5 2" xfId="37063" xr:uid="{10550B4E-9638-4A1C-B509-7439E9509DAA}"/>
    <cellStyle name="40% - Énfasis2 5 6" xfId="3977" xr:uid="{78CB9BC7-0045-4D89-8BA7-C4B9235E63B0}"/>
    <cellStyle name="40% - Énfasis2 5 6 2" xfId="35089" xr:uid="{D93E4B80-7BC1-46AE-A0F9-D5C1965D463E}"/>
    <cellStyle name="40% - Énfasis2 5 7" xfId="8566" xr:uid="{18CBF234-6B96-4EB7-A46B-EE7FBD48853D}"/>
    <cellStyle name="40% - Énfasis2 5 7 2" xfId="39256" xr:uid="{11FE310A-D42A-4B03-B8A1-84B4B1EE731E}"/>
    <cellStyle name="40% - Énfasis2 5 8" xfId="33857" xr:uid="{B633F0EB-8907-43D9-A625-B1C2479A8A0F}"/>
    <cellStyle name="40% - Énfasis2 5 9" xfId="2607" xr:uid="{51DB1BBF-7731-446E-944D-9773742D52CC}"/>
    <cellStyle name="40% - Énfasis2 6" xfId="653" xr:uid="{9C6855E8-3124-45F2-8327-E81DD1986D8A}"/>
    <cellStyle name="40% - Énfasis2 6 2" xfId="654" xr:uid="{6E4B12B5-77BF-4C2A-B2D6-758F5D1ECEAF}"/>
    <cellStyle name="40% - Énfasis2 6 2 2" xfId="5082" xr:uid="{4C5E0155-08F6-4C42-BF38-1F6BCB4BCC1D}"/>
    <cellStyle name="40% - Énfasis2 6 2 2 2" xfId="9644" xr:uid="{71CE487E-FA73-487D-B8EF-A25E5064B0FC}"/>
    <cellStyle name="40% - Énfasis2 6 2 2 2 2" xfId="40300" xr:uid="{53AA1C71-4CCD-44B0-B068-23F4BBD71DC6}"/>
    <cellStyle name="40% - Énfasis2 6 2 2 3" xfId="36126" xr:uid="{8B629107-4D83-4BD8-A55A-42100A737B49}"/>
    <cellStyle name="40% - Énfasis2 6 2 3" xfId="3980" xr:uid="{0426C290-C9CA-4A2F-82D8-D21C36AEAACC}"/>
    <cellStyle name="40% - Énfasis2 6 2 3 2" xfId="35092" xr:uid="{576AF70D-CCB1-4939-9CBE-64415FBCD610}"/>
    <cellStyle name="40% - Énfasis2 6 2 4" xfId="8569" xr:uid="{5003FBC8-8F6A-4D37-856C-3868C5699B3C}"/>
    <cellStyle name="40% - Énfasis2 6 2 4 2" xfId="39259" xr:uid="{14396768-BBB6-4FE8-8898-EB18EB57AF1A}"/>
    <cellStyle name="40% - Énfasis2 6 2 5" xfId="33860" xr:uid="{D3C20A07-0CB9-4BA1-A016-D7B41B36B70D}"/>
    <cellStyle name="40% - Énfasis2 6 2 6" xfId="2610" xr:uid="{21B24871-D5C7-4B5D-ADC0-66334D97C026}"/>
    <cellStyle name="40% - Énfasis2 6 3" xfId="5081" xr:uid="{36D574CD-62A3-4D2B-B675-E27C90B6EE4D}"/>
    <cellStyle name="40% - Énfasis2 6 3 2" xfId="9643" xr:uid="{E7DC9206-3A56-4E97-AD95-FB522ECFEFE7}"/>
    <cellStyle name="40% - Énfasis2 6 3 2 2" xfId="40299" xr:uid="{F1F867BA-D219-4F45-986F-A81081AE807B}"/>
    <cellStyle name="40% - Énfasis2 6 3 3" xfId="36125" xr:uid="{DB6D5ED3-AE2D-4700-8392-28E33D2717A4}"/>
    <cellStyle name="40% - Énfasis2 6 4" xfId="7589" xr:uid="{B66DCFEA-6919-439A-9F14-A69F1D28CFCB}"/>
    <cellStyle name="40% - Énfasis2 6 4 2" xfId="10542" xr:uid="{DCF73CA8-D523-4712-936D-DD5360BE5A9C}"/>
    <cellStyle name="40% - Énfasis2 6 4 2 2" xfId="41148" xr:uid="{C8F0E51D-82F8-4D03-9475-0E2E1CF0CDB4}"/>
    <cellStyle name="40% - Énfasis2 6 4 3" xfId="38309" xr:uid="{88E1C985-06B7-44A7-93D8-1D4FA163B681}"/>
    <cellStyle name="40% - Énfasis2 6 5" xfId="6152" xr:uid="{DD215C61-7AE0-4672-BB75-C33827823D2D}"/>
    <cellStyle name="40% - Énfasis2 6 5 2" xfId="37060" xr:uid="{53B52490-AF4A-439F-A2C3-6AFF99BFC2C5}"/>
    <cellStyle name="40% - Énfasis2 6 6" xfId="3979" xr:uid="{12415302-B206-46B6-8FA6-692B399A5941}"/>
    <cellStyle name="40% - Énfasis2 6 6 2" xfId="35091" xr:uid="{82BC0819-173B-4438-8F9D-1DC93E48E331}"/>
    <cellStyle name="40% - Énfasis2 6 7" xfId="8568" xr:uid="{88700CE7-F133-499B-A9CA-57A50196902E}"/>
    <cellStyle name="40% - Énfasis2 6 7 2" xfId="39258" xr:uid="{CC674BB4-D7BB-4D46-BAD5-5F4AE0C0DEF5}"/>
    <cellStyle name="40% - Énfasis2 6 8" xfId="33859" xr:uid="{8ADD6B1C-4DDB-4D96-9A87-DD43707C096A}"/>
    <cellStyle name="40% - Énfasis2 6 9" xfId="2609" xr:uid="{70E43EAD-F07D-4FF1-BF1F-79EC3ABB784A}"/>
    <cellStyle name="40% - Énfasis2 7" xfId="655" xr:uid="{D71A1E97-83BC-4FB5-9461-19158ECA8F27}"/>
    <cellStyle name="40% - Énfasis2 7 2" xfId="656" xr:uid="{54BE604D-102C-4F2F-8C8D-FDBE84C2ACBC}"/>
    <cellStyle name="40% - Énfasis2 7 2 2" xfId="5084" xr:uid="{4B6C5FBC-BB9E-4E31-BC60-083E247E48A1}"/>
    <cellStyle name="40% - Énfasis2 7 2 2 2" xfId="9646" xr:uid="{D639444B-F72C-4663-88CD-F85375991F87}"/>
    <cellStyle name="40% - Énfasis2 7 2 2 2 2" xfId="40302" xr:uid="{92E86F5F-D673-41CD-8B4B-644681F504AE}"/>
    <cellStyle name="40% - Énfasis2 7 2 2 3" xfId="36128" xr:uid="{82608ECF-28B5-4BE7-A9B4-25E19DE334CC}"/>
    <cellStyle name="40% - Énfasis2 7 2 3" xfId="3982" xr:uid="{DF1BF2BF-A2C7-45B0-95B0-BBF1021C1D01}"/>
    <cellStyle name="40% - Énfasis2 7 2 3 2" xfId="35094" xr:uid="{CB6C5D95-9A8A-45AB-84B3-2F4B3BD4510F}"/>
    <cellStyle name="40% - Énfasis2 7 2 4" xfId="8571" xr:uid="{ECB0828A-3D1F-4FCB-85AD-796D4941BF3D}"/>
    <cellStyle name="40% - Énfasis2 7 2 4 2" xfId="39261" xr:uid="{5AE8E31E-B6C6-4EA0-B32D-23E315D14719}"/>
    <cellStyle name="40% - Énfasis2 7 2 5" xfId="33862" xr:uid="{6D6B3B11-D069-4BBE-A0E7-27F1073BF3EA}"/>
    <cellStyle name="40% - Énfasis2 7 2 6" xfId="2612" xr:uid="{C3FFC527-C4AA-49E6-AE2B-8A6395C7DE5B}"/>
    <cellStyle name="40% - Énfasis2 7 3" xfId="5083" xr:uid="{45AF566F-F5ED-463A-A99A-C7DE24066041}"/>
    <cellStyle name="40% - Énfasis2 7 3 2" xfId="9645" xr:uid="{322FB5B4-8D63-4CF8-B859-CD633D46BCFB}"/>
    <cellStyle name="40% - Énfasis2 7 3 2 2" xfId="40301" xr:uid="{7DACCB9A-1240-4A0D-A7FA-3F64D9660752}"/>
    <cellStyle name="40% - Énfasis2 7 3 3" xfId="36127" xr:uid="{53285323-5998-42BB-A34E-4F1C2211C227}"/>
    <cellStyle name="40% - Énfasis2 7 4" xfId="7590" xr:uid="{E210921C-BBDD-49F5-A57B-AFE614056E67}"/>
    <cellStyle name="40% - Énfasis2 7 4 2" xfId="10543" xr:uid="{9850A569-3E5E-44F2-AB17-DFD5B1E7095B}"/>
    <cellStyle name="40% - Énfasis2 7 4 2 2" xfId="41149" xr:uid="{9752015C-7B26-45E7-9D10-3E75C4286FB7}"/>
    <cellStyle name="40% - Énfasis2 7 4 3" xfId="38310" xr:uid="{27E5B929-AF33-4D8A-B415-C45C1EBBD341}"/>
    <cellStyle name="40% - Énfasis2 7 5" xfId="5664" xr:uid="{C0020478-A9CC-45FE-B591-0B724A71CE0C}"/>
    <cellStyle name="40% - Énfasis2 7 5 2" xfId="36639" xr:uid="{BE19ED03-2377-42AD-B70A-DCAE3B998C66}"/>
    <cellStyle name="40% - Énfasis2 7 6" xfId="3981" xr:uid="{99162E0A-2F8E-444C-BFDF-7AD5483318F3}"/>
    <cellStyle name="40% - Énfasis2 7 6 2" xfId="35093" xr:uid="{3667ADB6-5EC6-49C2-A0F8-2603DFBAF3F4}"/>
    <cellStyle name="40% - Énfasis2 7 7" xfId="8570" xr:uid="{54DECB3D-943A-48EA-9584-CBB8A671DBB2}"/>
    <cellStyle name="40% - Énfasis2 7 7 2" xfId="39260" xr:uid="{E31E0BD8-4FAC-434C-AD09-A4F53277E852}"/>
    <cellStyle name="40% - Énfasis2 7 8" xfId="33861" xr:uid="{A5CAFFF1-750D-4A3F-A645-3743E21C3C23}"/>
    <cellStyle name="40% - Énfasis2 7 9" xfId="2611" xr:uid="{C08B13AE-A62E-40D9-8572-EFD8B4260827}"/>
    <cellStyle name="40% - Énfasis2 8" xfId="657" xr:uid="{037EE766-713A-4349-99DC-666C0E8761E7}"/>
    <cellStyle name="40% - Énfasis2 8 2" xfId="658" xr:uid="{D24F4DBF-390A-4F0B-92FD-6AEE7EC047C3}"/>
    <cellStyle name="40% - Énfasis2 8 2 2" xfId="5086" xr:uid="{05E513D2-AA0A-41B7-9728-97D3D4E1D941}"/>
    <cellStyle name="40% - Énfasis2 8 2 2 2" xfId="9648" xr:uid="{2B617E3E-9F33-426F-ABDF-A571ADEB5434}"/>
    <cellStyle name="40% - Énfasis2 8 2 2 2 2" xfId="40304" xr:uid="{5361E61F-A70C-4DA0-AC42-B4C3C0D038FF}"/>
    <cellStyle name="40% - Énfasis2 8 2 2 3" xfId="36130" xr:uid="{32622551-541D-4AC8-BDF3-6CDD737315DA}"/>
    <cellStyle name="40% - Énfasis2 8 2 3" xfId="3984" xr:uid="{44987D02-DB7B-4CBD-98E2-47B57E2FD770}"/>
    <cellStyle name="40% - Énfasis2 8 2 3 2" xfId="35096" xr:uid="{6C36FB1B-7896-481A-B41B-A6D68C0679D7}"/>
    <cellStyle name="40% - Énfasis2 8 2 4" xfId="8573" xr:uid="{CD8BFA28-409F-45C6-AB17-890DC672B15D}"/>
    <cellStyle name="40% - Énfasis2 8 2 4 2" xfId="39263" xr:uid="{20E91884-028B-44E9-8D88-8115F25B144E}"/>
    <cellStyle name="40% - Énfasis2 8 2 5" xfId="33864" xr:uid="{A0E113E5-AB6E-495A-8CBB-CF1EB6931A75}"/>
    <cellStyle name="40% - Énfasis2 8 2 6" xfId="2614" xr:uid="{F4536471-02FC-458C-B884-776DFC698A85}"/>
    <cellStyle name="40% - Énfasis2 8 3" xfId="5085" xr:uid="{A3BC640B-7426-49AD-B1B3-1D162BB28A7C}"/>
    <cellStyle name="40% - Énfasis2 8 3 2" xfId="9647" xr:uid="{2FFFFD3C-A08C-4F86-8861-8F84EC8E72D0}"/>
    <cellStyle name="40% - Énfasis2 8 3 2 2" xfId="40303" xr:uid="{D5E5DF5E-E7D6-4B89-9E25-347DF8AA1024}"/>
    <cellStyle name="40% - Énfasis2 8 3 3" xfId="36129" xr:uid="{DDF0EAB1-93E8-4348-AF40-1412F8C05DB4}"/>
    <cellStyle name="40% - Énfasis2 8 4" xfId="7591" xr:uid="{AB21B9C3-94D6-4F71-B814-606F111238C9}"/>
    <cellStyle name="40% - Énfasis2 8 4 2" xfId="10544" xr:uid="{F2B26F81-C667-4C3A-BD03-94514D708901}"/>
    <cellStyle name="40% - Énfasis2 8 4 2 2" xfId="41150" xr:uid="{D5AC95E5-7FED-42F4-B355-37D0925764BE}"/>
    <cellStyle name="40% - Énfasis2 8 4 3" xfId="38311" xr:uid="{62729821-9C93-4EA1-9086-8A30F3D30601}"/>
    <cellStyle name="40% - Énfasis2 8 5" xfId="6320" xr:uid="{201F056B-F860-4C37-9A08-25D5B1BE69C4}"/>
    <cellStyle name="40% - Énfasis2 8 5 2" xfId="37221" xr:uid="{938B6D55-B4A2-4C26-BA54-39254AB2675C}"/>
    <cellStyle name="40% - Énfasis2 8 6" xfId="3983" xr:uid="{5D65811E-0E63-4809-8F49-56A9AA68C3FC}"/>
    <cellStyle name="40% - Énfasis2 8 6 2" xfId="35095" xr:uid="{25DCCB9D-D7B3-42C7-BE25-E8FAE4BCF640}"/>
    <cellStyle name="40% - Énfasis2 8 7" xfId="8572" xr:uid="{477B6CB7-E6A6-4D37-9398-1B538FA585AF}"/>
    <cellStyle name="40% - Énfasis2 8 7 2" xfId="39262" xr:uid="{360541F1-15DE-494E-BA12-74351CA8E01F}"/>
    <cellStyle name="40% - Énfasis2 8 8" xfId="33863" xr:uid="{5BD06E30-6CE8-4618-85B4-A0C17383D79B}"/>
    <cellStyle name="40% - Énfasis2 8 9" xfId="2613" xr:uid="{3F1D9492-616D-4641-A6C9-5B2E11FF494D}"/>
    <cellStyle name="40% - Énfasis2 9" xfId="659" xr:uid="{B6B9ADBF-AE13-41CF-97DD-378060776031}"/>
    <cellStyle name="40% - Énfasis2 9 2" xfId="660" xr:uid="{7080C38C-D803-4454-BDC3-434DB56717CF}"/>
    <cellStyle name="40% - Énfasis2 9 2 2" xfId="5088" xr:uid="{20570F3B-9EE8-4A31-BEC5-5FA66A95B34D}"/>
    <cellStyle name="40% - Énfasis2 9 2 2 2" xfId="9650" xr:uid="{AB28D620-A9BB-4F56-8D66-2CD921075835}"/>
    <cellStyle name="40% - Énfasis2 9 2 2 2 2" xfId="40306" xr:uid="{84982006-3173-4450-9CE8-807508A0E2AE}"/>
    <cellStyle name="40% - Énfasis2 9 2 2 3" xfId="36132" xr:uid="{FD48EC20-5C91-47DE-B1F0-FEF837D8E43B}"/>
    <cellStyle name="40% - Énfasis2 9 2 3" xfId="3986" xr:uid="{33296D61-CE15-4D02-A0DA-55754E86863A}"/>
    <cellStyle name="40% - Énfasis2 9 2 3 2" xfId="35098" xr:uid="{CE0D3C3D-28F0-4441-80E4-8FB5677D42BA}"/>
    <cellStyle name="40% - Énfasis2 9 2 4" xfId="8575" xr:uid="{4B824ECF-0E97-438C-8105-DDDA8B5C07CB}"/>
    <cellStyle name="40% - Énfasis2 9 2 4 2" xfId="39265" xr:uid="{99A61D3B-5115-4C85-8FA5-22C27E9FCD8C}"/>
    <cellStyle name="40% - Énfasis2 9 2 5" xfId="33866" xr:uid="{CA140BD1-61D6-4AD2-A406-F118CC746F7D}"/>
    <cellStyle name="40% - Énfasis2 9 2 6" xfId="2616" xr:uid="{B2602CF2-355A-4C56-8600-83A2634128AA}"/>
    <cellStyle name="40% - Énfasis2 9 3" xfId="5087" xr:uid="{68A34200-777B-4A28-8296-9CF1E2C0DA4B}"/>
    <cellStyle name="40% - Énfasis2 9 3 2" xfId="9649" xr:uid="{62F7F887-33D0-47EB-8C89-824AA56F796E}"/>
    <cellStyle name="40% - Énfasis2 9 3 2 2" xfId="40305" xr:uid="{C642E0C0-2835-4FAE-98D0-F4AFCB883C33}"/>
    <cellStyle name="40% - Énfasis2 9 3 3" xfId="36131" xr:uid="{BC1F9F22-36C0-4DA8-8D76-9C303DFB0DD3}"/>
    <cellStyle name="40% - Énfasis2 9 4" xfId="7592" xr:uid="{3896FB1B-EE7A-414F-910C-581A01E7D5D3}"/>
    <cellStyle name="40% - Énfasis2 9 4 2" xfId="10545" xr:uid="{582FF470-7145-47AA-A609-FEB30064B4FE}"/>
    <cellStyle name="40% - Énfasis2 9 4 2 2" xfId="41151" xr:uid="{D513C1A5-CEBB-4970-9C31-F0DA35A929A8}"/>
    <cellStyle name="40% - Énfasis2 9 4 3" xfId="38312" xr:uid="{C028D8B0-3FB1-4144-AA87-CC8CBD27A039}"/>
    <cellStyle name="40% - Énfasis2 9 5" xfId="6459" xr:uid="{DDE22962-71CB-4B21-9B99-191DCA47D0A3}"/>
    <cellStyle name="40% - Énfasis2 9 5 2" xfId="37343" xr:uid="{1C27C845-68A2-4683-94A5-8E721318828E}"/>
    <cellStyle name="40% - Énfasis2 9 6" xfId="3985" xr:uid="{28543589-DDB5-4CD8-AE1F-3500B1ED4149}"/>
    <cellStyle name="40% - Énfasis2 9 6 2" xfId="35097" xr:uid="{30592F5F-5D8D-476D-92E9-73D02A1C38DE}"/>
    <cellStyle name="40% - Énfasis2 9 7" xfId="8574" xr:uid="{3A9F78EC-5E4B-4964-A72B-183595415A65}"/>
    <cellStyle name="40% - Énfasis2 9 7 2" xfId="39264" xr:uid="{618F036E-555C-4BBC-A9EE-0AE426A8FD59}"/>
    <cellStyle name="40% - Énfasis2 9 8" xfId="33865" xr:uid="{26299A69-D984-4361-BE97-97CB0CCACAD0}"/>
    <cellStyle name="40% - Énfasis2 9 9" xfId="2615" xr:uid="{61D8C996-B8DB-4646-91F6-7C760DE84A51}"/>
    <cellStyle name="40% - Énfasis3 10" xfId="661" xr:uid="{30608219-EEBA-4BFF-A159-DE1ED4A34365}"/>
    <cellStyle name="40% - Énfasis3 10 2" xfId="662" xr:uid="{F2D2E1A7-5822-4D96-8745-02792E7B5A91}"/>
    <cellStyle name="40% - Énfasis3 10 2 2" xfId="5090" xr:uid="{BE20E958-01F0-416B-B353-371338B0CED5}"/>
    <cellStyle name="40% - Énfasis3 10 2 2 2" xfId="9652" xr:uid="{64E4216B-8276-4991-A37C-93CAF44AEB12}"/>
    <cellStyle name="40% - Énfasis3 10 2 2 2 2" xfId="40308" xr:uid="{32617CF7-35F5-4F68-8963-2C22984591B8}"/>
    <cellStyle name="40% - Énfasis3 10 2 2 3" xfId="36134" xr:uid="{3DECFDE4-7EAE-40BE-A4B1-531725010B2F}"/>
    <cellStyle name="40% - Énfasis3 10 2 3" xfId="3989" xr:uid="{8DE5460B-3C02-460D-ADE7-48DB9C49A6EE}"/>
    <cellStyle name="40% - Énfasis3 10 2 3 2" xfId="35101" xr:uid="{BF907E5D-EB36-4B2B-A5E0-16871E0F34A9}"/>
    <cellStyle name="40% - Énfasis3 10 2 4" xfId="8578" xr:uid="{1FFABB08-B7D8-4E68-A06E-F2962F71B94F}"/>
    <cellStyle name="40% - Énfasis3 10 2 4 2" xfId="39268" xr:uid="{FEC46D73-FAB0-4B32-B551-1F45542EBD82}"/>
    <cellStyle name="40% - Énfasis3 10 2 5" xfId="33869" xr:uid="{090FB93E-EFEE-48DC-ADFB-B4D923A4065D}"/>
    <cellStyle name="40% - Énfasis3 10 2 6" xfId="2619" xr:uid="{C3D2C1C7-0101-4BD3-B638-F231460512A8}"/>
    <cellStyle name="40% - Énfasis3 10 3" xfId="5089" xr:uid="{15E97C18-A149-4CB1-8F37-AFAF8BC99A86}"/>
    <cellStyle name="40% - Énfasis3 10 3 2" xfId="9651" xr:uid="{6770C815-6237-48E4-9973-4FB31D9F677C}"/>
    <cellStyle name="40% - Énfasis3 10 3 2 2" xfId="40307" xr:uid="{48965744-87D0-4F95-8C60-26891816A353}"/>
    <cellStyle name="40% - Énfasis3 10 3 3" xfId="36133" xr:uid="{555F28EB-3E6D-40AF-BD52-B822E690CA23}"/>
    <cellStyle name="40% - Énfasis3 10 4" xfId="7593" xr:uid="{E65F61E3-C107-4D19-81B7-C4C8D609727D}"/>
    <cellStyle name="40% - Énfasis3 10 4 2" xfId="10546" xr:uid="{84DC576A-B422-4A61-BBA9-89C28B5BFE95}"/>
    <cellStyle name="40% - Énfasis3 10 4 2 2" xfId="41152" xr:uid="{C88B856F-71B6-4455-8EFB-46B50FC6CCF3}"/>
    <cellStyle name="40% - Énfasis3 10 4 3" xfId="38313" xr:uid="{17034329-AD19-4B86-A658-FC33F9648040}"/>
    <cellStyle name="40% - Énfasis3 10 5" xfId="6429" xr:uid="{61F52B71-3550-4162-B844-082F3568950E}"/>
    <cellStyle name="40% - Énfasis3 10 5 2" xfId="37313" xr:uid="{16D9BD1C-A742-4821-8FE6-D41F03C6760E}"/>
    <cellStyle name="40% - Énfasis3 10 6" xfId="3988" xr:uid="{E4ADA2CA-4E8E-4957-B966-988430299D21}"/>
    <cellStyle name="40% - Énfasis3 10 6 2" xfId="35100" xr:uid="{94A7F8D1-98FF-462B-9B57-7B063DC64618}"/>
    <cellStyle name="40% - Énfasis3 10 7" xfId="8577" xr:uid="{BB02CC7F-0280-4DEF-B86E-8DBEAC54B48A}"/>
    <cellStyle name="40% - Énfasis3 10 7 2" xfId="39267" xr:uid="{029B91A5-A197-4069-B64D-79DEF74572F3}"/>
    <cellStyle name="40% - Énfasis3 10 8" xfId="33868" xr:uid="{80FF1AD7-4CFC-4D63-87D5-EEE39EFF156B}"/>
    <cellStyle name="40% - Énfasis3 10 9" xfId="2618" xr:uid="{5078037B-2143-4EE0-9598-590145B20A55}"/>
    <cellStyle name="40% - Énfasis3 11" xfId="663" xr:uid="{4D36B2F0-5721-4D91-83D2-EB0D6770C4A6}"/>
    <cellStyle name="40% - Énfasis3 11 2" xfId="664" xr:uid="{4C3B8F79-1DA0-4AFD-95BF-1E561FD65917}"/>
    <cellStyle name="40% - Énfasis3 11 2 2" xfId="5092" xr:uid="{E5A68997-6A3A-45E9-B225-06BB57DD7444}"/>
    <cellStyle name="40% - Énfasis3 11 2 2 2" xfId="9654" xr:uid="{22F24615-13A2-4C04-9DD5-DD7EE3420695}"/>
    <cellStyle name="40% - Énfasis3 11 2 2 2 2" xfId="40310" xr:uid="{A49B24A1-A200-415B-B82A-6C7908862ECB}"/>
    <cellStyle name="40% - Énfasis3 11 2 2 3" xfId="36136" xr:uid="{3F3063D2-84E1-4DC7-B29A-EFDBB1F8B23A}"/>
    <cellStyle name="40% - Énfasis3 11 2 3" xfId="3991" xr:uid="{7085D874-FC21-4422-9816-E3CEE21BCBBB}"/>
    <cellStyle name="40% - Énfasis3 11 2 3 2" xfId="35103" xr:uid="{93038A73-9674-4747-9FFF-F001FF1404FF}"/>
    <cellStyle name="40% - Énfasis3 11 2 4" xfId="8580" xr:uid="{27C67586-C990-4C85-82DF-3E10CD9B6C2D}"/>
    <cellStyle name="40% - Énfasis3 11 2 4 2" xfId="39270" xr:uid="{3F3A0B15-8E79-4824-AA10-BFDDDAD7EB48}"/>
    <cellStyle name="40% - Énfasis3 11 2 5" xfId="33871" xr:uid="{B4BD0056-B958-448C-85BB-7FEE6882E127}"/>
    <cellStyle name="40% - Énfasis3 11 2 6" xfId="2621" xr:uid="{8FEF5503-BE65-4A0E-8F3C-4DC729E33822}"/>
    <cellStyle name="40% - Énfasis3 11 3" xfId="5091" xr:uid="{3A578B2D-0D39-4C33-A310-61A8B027C843}"/>
    <cellStyle name="40% - Énfasis3 11 3 2" xfId="9653" xr:uid="{4ED4FEF9-2598-408D-A237-DC223391DC8A}"/>
    <cellStyle name="40% - Énfasis3 11 3 2 2" xfId="40309" xr:uid="{D5FC4EC7-A9EA-4BE9-A428-06B24479770F}"/>
    <cellStyle name="40% - Énfasis3 11 3 3" xfId="36135" xr:uid="{CC6F0FD6-6F95-466A-AB72-8581C6D81F89}"/>
    <cellStyle name="40% - Énfasis3 11 4" xfId="7594" xr:uid="{AE0AE733-037E-4DF5-A559-035D710C7030}"/>
    <cellStyle name="40% - Énfasis3 11 4 2" xfId="10547" xr:uid="{54E25988-13D5-493F-AB2E-26C1FFFC312C}"/>
    <cellStyle name="40% - Énfasis3 11 4 2 2" xfId="41153" xr:uid="{828878A5-AFFD-4AAF-9D4A-96A66F0A5D3F}"/>
    <cellStyle name="40% - Énfasis3 11 4 3" xfId="38314" xr:uid="{AC278E94-6F2D-4F2B-BCCE-B7492A357742}"/>
    <cellStyle name="40% - Énfasis3 11 5" xfId="5616" xr:uid="{CB5C4652-8EDD-4AA4-BCA5-6AA9DD714271}"/>
    <cellStyle name="40% - Énfasis3 11 5 2" xfId="36595" xr:uid="{F268FAAA-455B-41B0-B020-02AFC8976042}"/>
    <cellStyle name="40% - Énfasis3 11 6" xfId="3990" xr:uid="{0033AA62-B8C2-4BF2-B261-1482FDCF6ED1}"/>
    <cellStyle name="40% - Énfasis3 11 6 2" xfId="35102" xr:uid="{CC7C5A8F-EC31-40C4-8B2C-D04202C3F4F4}"/>
    <cellStyle name="40% - Énfasis3 11 7" xfId="8579" xr:uid="{114C734A-21B8-42B3-BBE5-45EDA965739D}"/>
    <cellStyle name="40% - Énfasis3 11 7 2" xfId="39269" xr:uid="{CEB462BA-A8FF-47D6-AABB-A5069DDA81C3}"/>
    <cellStyle name="40% - Énfasis3 11 8" xfId="33870" xr:uid="{B4916934-37DF-4CB4-B97C-29ADBCBD0A07}"/>
    <cellStyle name="40% - Énfasis3 11 9" xfId="2620" xr:uid="{620EF772-063F-4627-9148-334FC551FA76}"/>
    <cellStyle name="40% - Énfasis3 12" xfId="665" xr:uid="{9CEF068F-36BE-4309-89BB-8B30B9DCFD25}"/>
    <cellStyle name="40% - Énfasis3 12 2" xfId="666" xr:uid="{1B773057-B3EB-41D2-9086-E1C75E9E0BEC}"/>
    <cellStyle name="40% - Énfasis3 12 2 2" xfId="5094" xr:uid="{B663006F-EB15-4DC0-A43F-BFD07DC80509}"/>
    <cellStyle name="40% - Énfasis3 12 2 2 2" xfId="9656" xr:uid="{11E12C04-E382-4047-817A-B541C7E9BB26}"/>
    <cellStyle name="40% - Énfasis3 12 2 2 2 2" xfId="40312" xr:uid="{53110A79-0F0A-47D6-94E0-3324E5226F0C}"/>
    <cellStyle name="40% - Énfasis3 12 2 2 3" xfId="36138" xr:uid="{F1C67F38-8892-4F73-832B-124C66D76B32}"/>
    <cellStyle name="40% - Énfasis3 12 2 3" xfId="3993" xr:uid="{586256BA-BB54-42FB-AA8E-7A0A4DB803CC}"/>
    <cellStyle name="40% - Énfasis3 12 2 3 2" xfId="35105" xr:uid="{B4662F72-6032-4553-B5CF-1F131F176F1F}"/>
    <cellStyle name="40% - Énfasis3 12 2 4" xfId="8582" xr:uid="{B4E49C1D-72B7-4F37-9ECD-A99EA13E344A}"/>
    <cellStyle name="40% - Énfasis3 12 2 4 2" xfId="39272" xr:uid="{7309DAE5-16C1-4C8F-9D25-30015A798A6F}"/>
    <cellStyle name="40% - Énfasis3 12 2 5" xfId="33873" xr:uid="{3E86F746-9514-4C46-A1A3-04CB23239573}"/>
    <cellStyle name="40% - Énfasis3 12 2 6" xfId="2623" xr:uid="{4DDA57BC-3025-473A-8ABE-046A7A6DFD78}"/>
    <cellStyle name="40% - Énfasis3 12 3" xfId="5093" xr:uid="{FA1104F8-F36D-4FA7-9D5D-184BCE89CB84}"/>
    <cellStyle name="40% - Énfasis3 12 3 2" xfId="9655" xr:uid="{B563B5BC-1EEA-480C-B108-A3903118E11E}"/>
    <cellStyle name="40% - Énfasis3 12 3 2 2" xfId="40311" xr:uid="{01C65711-3A25-441D-BE3A-D04A44C96280}"/>
    <cellStyle name="40% - Énfasis3 12 3 3" xfId="36137" xr:uid="{091F87A5-C762-4164-882E-A911F29F634C}"/>
    <cellStyle name="40% - Énfasis3 12 4" xfId="7595" xr:uid="{FB00FE16-3B0F-423F-9B83-908C52EAD916}"/>
    <cellStyle name="40% - Énfasis3 12 4 2" xfId="10548" xr:uid="{88824EDD-4472-48B1-B9A3-A3FB3D4D257F}"/>
    <cellStyle name="40% - Énfasis3 12 4 2 2" xfId="41154" xr:uid="{DE80BB50-96C2-4083-99DE-F9F70DC7CECB}"/>
    <cellStyle name="40% - Énfasis3 12 4 3" xfId="38315" xr:uid="{B8E7BF07-270F-4E8F-BB6F-E16E735D4355}"/>
    <cellStyle name="40% - Énfasis3 12 5" xfId="6284" xr:uid="{5806864B-7BD1-4E6B-B993-5E7BF871DBA6}"/>
    <cellStyle name="40% - Énfasis3 12 5 2" xfId="37186" xr:uid="{39235F9C-6AF9-4988-BC6B-2C38BBA36730}"/>
    <cellStyle name="40% - Énfasis3 12 6" xfId="3992" xr:uid="{D5272DB9-5ADC-4211-B06C-2867CA48498A}"/>
    <cellStyle name="40% - Énfasis3 12 6 2" xfId="35104" xr:uid="{D7E75A47-27AD-4CC1-AA7D-BFA6C902CAB8}"/>
    <cellStyle name="40% - Énfasis3 12 7" xfId="8581" xr:uid="{F2441E3F-B033-44AC-8C55-FD5DF192D49F}"/>
    <cellStyle name="40% - Énfasis3 12 7 2" xfId="39271" xr:uid="{3C3C3763-F2D2-44C5-B1A7-209A3319CB81}"/>
    <cellStyle name="40% - Énfasis3 12 8" xfId="33872" xr:uid="{7166C1B7-C77C-4C8C-B9F4-A219F68F8A48}"/>
    <cellStyle name="40% - Énfasis3 12 9" xfId="2622" xr:uid="{CE78B5A6-CF13-4944-A0C8-7674B8BCF4B2}"/>
    <cellStyle name="40% - Énfasis3 13" xfId="667" xr:uid="{6DB221CA-D36F-4F57-B2A8-8BA39D6FB270}"/>
    <cellStyle name="40% - Énfasis3 13 2" xfId="668" xr:uid="{F6EE4A83-297D-45DE-A530-C0D43B0B1F51}"/>
    <cellStyle name="40% - Énfasis3 13 2 2" xfId="5096" xr:uid="{2748C06C-FEFE-46DB-84C8-C096EE900885}"/>
    <cellStyle name="40% - Énfasis3 13 2 2 2" xfId="9658" xr:uid="{098870FF-9AE0-430C-9351-E13C1F05875C}"/>
    <cellStyle name="40% - Énfasis3 13 2 2 2 2" xfId="40314" xr:uid="{81E664D8-A786-4871-A6F9-B5321E095A98}"/>
    <cellStyle name="40% - Énfasis3 13 2 2 3" xfId="36140" xr:uid="{93241F0A-FDD8-4EC9-ACA3-A0FA480F7473}"/>
    <cellStyle name="40% - Énfasis3 13 2 3" xfId="3995" xr:uid="{E3C71A55-F6F6-4351-A97C-9A97964BA2D7}"/>
    <cellStyle name="40% - Énfasis3 13 2 3 2" xfId="35107" xr:uid="{D67F72CE-10C1-4391-9CF7-93C29998B21F}"/>
    <cellStyle name="40% - Énfasis3 13 2 4" xfId="8584" xr:uid="{8A2B2C53-CF02-4A36-B368-5CDD9A8AE3BB}"/>
    <cellStyle name="40% - Énfasis3 13 2 4 2" xfId="39274" xr:uid="{39C6066F-BB9B-4320-90D3-CAE4A768AD00}"/>
    <cellStyle name="40% - Énfasis3 13 2 5" xfId="33875" xr:uid="{94C28A97-0D31-4608-93CE-3128D6FDCF6C}"/>
    <cellStyle name="40% - Énfasis3 13 2 6" xfId="2625" xr:uid="{C68F47E9-5DF1-42C6-8425-3FE7BD83DB92}"/>
    <cellStyle name="40% - Énfasis3 13 3" xfId="5095" xr:uid="{CBB15010-6CED-4EF4-9DD1-D1AFB4BA3ECC}"/>
    <cellStyle name="40% - Énfasis3 13 3 2" xfId="9657" xr:uid="{BE2F43AE-F123-445B-91F3-10755F4118CE}"/>
    <cellStyle name="40% - Énfasis3 13 3 2 2" xfId="40313" xr:uid="{06E2A93D-29A8-4113-9C67-ED557C874B4D}"/>
    <cellStyle name="40% - Énfasis3 13 3 3" xfId="36139" xr:uid="{7F13FA2F-2F5E-4F84-B125-B6F68AD334A3}"/>
    <cellStyle name="40% - Énfasis3 13 4" xfId="7596" xr:uid="{71A5674E-8617-40A3-9A90-FC38DF57DF7B}"/>
    <cellStyle name="40% - Énfasis3 13 4 2" xfId="10549" xr:uid="{26CD37CC-C45F-4BAD-ADB7-0BD32639CA8F}"/>
    <cellStyle name="40% - Énfasis3 13 4 2 2" xfId="41155" xr:uid="{80D03706-DBE6-4744-B547-66E2E972F540}"/>
    <cellStyle name="40% - Énfasis3 13 4 3" xfId="38316" xr:uid="{220E2BBD-069C-40DB-A47A-D9E08E7944EB}"/>
    <cellStyle name="40% - Énfasis3 13 5" xfId="6368" xr:uid="{E3BF3EB4-156C-4FBB-AD70-AD16B1FC03FF}"/>
    <cellStyle name="40% - Énfasis3 13 5 2" xfId="37258" xr:uid="{6FA64F24-F3AD-4294-A9D6-735321288479}"/>
    <cellStyle name="40% - Énfasis3 13 6" xfId="3994" xr:uid="{23E92AE3-291F-4403-A918-30EB5AB1042D}"/>
    <cellStyle name="40% - Énfasis3 13 6 2" xfId="35106" xr:uid="{983D6120-CD64-46D7-8C5D-442474B15653}"/>
    <cellStyle name="40% - Énfasis3 13 7" xfId="8583" xr:uid="{18EB7502-38A6-487D-BC4C-880463043103}"/>
    <cellStyle name="40% - Énfasis3 13 7 2" xfId="39273" xr:uid="{3D98A17A-827E-42DC-B25D-DDBA67480F1C}"/>
    <cellStyle name="40% - Énfasis3 13 8" xfId="33874" xr:uid="{4D93F617-637C-45E6-9E86-3FB4FA5CCF99}"/>
    <cellStyle name="40% - Énfasis3 13 9" xfId="2624" xr:uid="{EF344B1A-6F69-4FE3-AF31-7CF2CD4EBBC9}"/>
    <cellStyle name="40% - Énfasis3 14" xfId="669" xr:uid="{D6E55A67-B92E-4B77-93E3-2553A0BA02AC}"/>
    <cellStyle name="40% - Énfasis3 14 2" xfId="670" xr:uid="{81E18F25-4D9F-47FE-8DE4-D4633FB9CB50}"/>
    <cellStyle name="40% - Énfasis3 14 2 2" xfId="5098" xr:uid="{3E428F9C-9E58-40D2-9272-EFDED02435D2}"/>
    <cellStyle name="40% - Énfasis3 14 2 2 2" xfId="9660" xr:uid="{6213F5A7-EC9B-41AE-9E2F-DDA26B197A07}"/>
    <cellStyle name="40% - Énfasis3 14 2 2 2 2" xfId="40316" xr:uid="{C54CAC12-0969-4386-8FC7-F935A9710B7E}"/>
    <cellStyle name="40% - Énfasis3 14 2 2 3" xfId="36142" xr:uid="{6F631B4A-DC57-4880-B435-240D6F26761C}"/>
    <cellStyle name="40% - Énfasis3 14 2 3" xfId="3997" xr:uid="{ED4222ED-6164-4F77-BFDE-1D0E808CED25}"/>
    <cellStyle name="40% - Énfasis3 14 2 3 2" xfId="35109" xr:uid="{8CF95699-0EFA-46CB-AC9C-9EF75DFE566A}"/>
    <cellStyle name="40% - Énfasis3 14 2 4" xfId="8586" xr:uid="{2217BA34-08F3-4BD2-A3AF-7D2759B33C26}"/>
    <cellStyle name="40% - Énfasis3 14 2 4 2" xfId="39276" xr:uid="{35C3DABA-5372-4AAE-8294-5B0DC7F5FF0A}"/>
    <cellStyle name="40% - Énfasis3 14 2 5" xfId="33877" xr:uid="{F4E14D38-29E6-49F1-8A56-7E8BC9D1F7F6}"/>
    <cellStyle name="40% - Énfasis3 14 2 6" xfId="2627" xr:uid="{4ED9EB44-7E0F-4477-B81B-930B5A8D872E}"/>
    <cellStyle name="40% - Énfasis3 14 3" xfId="5097" xr:uid="{63354BFA-9416-474B-9284-8FF8F2B3231F}"/>
    <cellStyle name="40% - Énfasis3 14 3 2" xfId="9659" xr:uid="{7726AC7C-D7D0-41B5-B5ED-FDD4F3020A24}"/>
    <cellStyle name="40% - Énfasis3 14 3 2 2" xfId="40315" xr:uid="{C24EF70B-F135-4114-A21B-6DB60309C47E}"/>
    <cellStyle name="40% - Énfasis3 14 3 3" xfId="36141" xr:uid="{CADE2B50-C04F-41B5-B8FC-196DCCE7450D}"/>
    <cellStyle name="40% - Énfasis3 14 4" xfId="7597" xr:uid="{BFBFFDEF-119D-47A0-8D39-A248090524F3}"/>
    <cellStyle name="40% - Énfasis3 14 4 2" xfId="10550" xr:uid="{FE23C40A-D369-4792-B3BD-53555CE3DBCB}"/>
    <cellStyle name="40% - Énfasis3 14 4 2 2" xfId="41156" xr:uid="{8C6069E8-738A-44C2-A361-25098E95CF1E}"/>
    <cellStyle name="40% - Énfasis3 14 4 3" xfId="38317" xr:uid="{0909E63D-13B3-4753-97E1-ECF50B4EDFA9}"/>
    <cellStyle name="40% - Énfasis3 14 5" xfId="5751" xr:uid="{D02F6FC6-A280-4E38-AA63-E30674319DFA}"/>
    <cellStyle name="40% - Énfasis3 14 5 2" xfId="36724" xr:uid="{4FA2B700-5ADA-46DB-BE56-D61469E8D9D6}"/>
    <cellStyle name="40% - Énfasis3 14 6" xfId="3996" xr:uid="{75D265A2-6E73-4EBE-BAC9-82A9476A9EFA}"/>
    <cellStyle name="40% - Énfasis3 14 6 2" xfId="35108" xr:uid="{D4838A8D-AEC4-41A6-A0D8-4080717DA54F}"/>
    <cellStyle name="40% - Énfasis3 14 7" xfId="8585" xr:uid="{6C59322F-4F2D-4AA9-BC28-560EE3CFFE90}"/>
    <cellStyle name="40% - Énfasis3 14 7 2" xfId="39275" xr:uid="{6C2C52AA-CAF4-4BB7-A8EC-4DF70E62B605}"/>
    <cellStyle name="40% - Énfasis3 14 8" xfId="33876" xr:uid="{C947DB7E-6D96-44C7-B7A1-82E937E10D5B}"/>
    <cellStyle name="40% - Énfasis3 14 9" xfId="2626" xr:uid="{57D8B8B4-9532-4AE3-AB67-188006ACE722}"/>
    <cellStyle name="40% - Énfasis3 15" xfId="671" xr:uid="{FB369AB8-BEA8-41A9-829A-32D934351AF1}"/>
    <cellStyle name="40% - Énfasis3 15 2" xfId="672" xr:uid="{890C3B2D-6DBA-42F7-BEF3-7FDB2E7B6B0E}"/>
    <cellStyle name="40% - Énfasis3 15 2 2" xfId="5100" xr:uid="{04379767-FBCA-4B9C-916E-C1C092DCA56F}"/>
    <cellStyle name="40% - Énfasis3 15 2 2 2" xfId="9662" xr:uid="{6C1B66D4-E606-40B3-917D-4575BA4DFDE9}"/>
    <cellStyle name="40% - Énfasis3 15 2 2 2 2" xfId="40318" xr:uid="{F4BCB248-B1E5-4A37-88B6-9E8B7FBE4CFB}"/>
    <cellStyle name="40% - Énfasis3 15 2 2 3" xfId="36144" xr:uid="{BDECD47F-9E19-46C3-A188-FD1CD5E713DE}"/>
    <cellStyle name="40% - Énfasis3 15 2 3" xfId="3999" xr:uid="{8269D159-CBB0-4BD6-8F7C-887E3938FA96}"/>
    <cellStyle name="40% - Énfasis3 15 2 3 2" xfId="35111" xr:uid="{01997750-E3C0-4C18-A673-4E166BA250BC}"/>
    <cellStyle name="40% - Énfasis3 15 2 4" xfId="8588" xr:uid="{0AC80A4A-2F6E-425C-9348-195A9799C9B0}"/>
    <cellStyle name="40% - Énfasis3 15 2 4 2" xfId="39278" xr:uid="{44795682-1CD0-477E-A812-6F0635BE7237}"/>
    <cellStyle name="40% - Énfasis3 15 2 5" xfId="33879" xr:uid="{7243527A-07FA-4E59-9E3D-83B486E5A5BE}"/>
    <cellStyle name="40% - Énfasis3 15 2 6" xfId="2629" xr:uid="{AE1545B0-2F89-4F3B-A089-8BB42632CBD2}"/>
    <cellStyle name="40% - Énfasis3 15 3" xfId="5099" xr:uid="{79FE2FDB-0BD8-4B17-9221-08C7ACBE6FC2}"/>
    <cellStyle name="40% - Énfasis3 15 3 2" xfId="9661" xr:uid="{5CF659EA-4EA0-4B8F-9FBA-1B25C31AB1D4}"/>
    <cellStyle name="40% - Énfasis3 15 3 2 2" xfId="40317" xr:uid="{DCE90017-E381-4F26-8192-195D5AA3C43A}"/>
    <cellStyle name="40% - Énfasis3 15 3 3" xfId="36143" xr:uid="{D81E6ACC-B123-4B84-9034-7CB4C26B2CDA}"/>
    <cellStyle name="40% - Énfasis3 15 4" xfId="7598" xr:uid="{CCC39387-ED00-4EAA-BFE0-31C0779DEE03}"/>
    <cellStyle name="40% - Énfasis3 15 4 2" xfId="10551" xr:uid="{ABD7C04C-2794-4A93-A273-497F74F06D53}"/>
    <cellStyle name="40% - Énfasis3 15 4 2 2" xfId="41157" xr:uid="{999825C4-9A44-4A2A-84C3-0B0C6D224BF2}"/>
    <cellStyle name="40% - Énfasis3 15 4 3" xfId="38318" xr:uid="{C096A31D-C49A-4671-B88C-410A0560DAD3}"/>
    <cellStyle name="40% - Énfasis3 15 5" xfId="6220" xr:uid="{791ACA3F-0247-4B80-9981-6E05F290A152}"/>
    <cellStyle name="40% - Énfasis3 15 5 2" xfId="37125" xr:uid="{98558C32-729F-4450-A3D8-BDDA178B52E8}"/>
    <cellStyle name="40% - Énfasis3 15 6" xfId="3998" xr:uid="{232944C8-9034-418B-A8E9-F8FD89B10656}"/>
    <cellStyle name="40% - Énfasis3 15 6 2" xfId="35110" xr:uid="{2A9E0BFB-1C21-4412-BC7C-1E28A8565FEB}"/>
    <cellStyle name="40% - Énfasis3 15 7" xfId="8587" xr:uid="{53FDC602-B954-48A7-8E1F-566E08D5D9CB}"/>
    <cellStyle name="40% - Énfasis3 15 7 2" xfId="39277" xr:uid="{B8A68223-DFCD-45BD-A5FF-A221D39CA7D6}"/>
    <cellStyle name="40% - Énfasis3 15 8" xfId="33878" xr:uid="{9E8A60AC-1EC3-4604-A80C-D8C05E022CC1}"/>
    <cellStyle name="40% - Énfasis3 15 9" xfId="2628" xr:uid="{05D51964-1573-4018-96B4-529EE381C92A}"/>
    <cellStyle name="40% - Énfasis3 16" xfId="673" xr:uid="{0EF7FD85-30A5-4424-8789-131DD22345E0}"/>
    <cellStyle name="40% - Énfasis3 16 2" xfId="674" xr:uid="{ED146ABF-06D0-45D7-845D-A616E7D767D9}"/>
    <cellStyle name="40% - Énfasis3 16 2 2" xfId="5102" xr:uid="{8A208036-F629-4529-B439-F1ECDDAA2CD7}"/>
    <cellStyle name="40% - Énfasis3 16 2 2 2" xfId="9664" xr:uid="{D2E75A83-44FE-4910-86EA-4E80C9924028}"/>
    <cellStyle name="40% - Énfasis3 16 2 2 2 2" xfId="40320" xr:uid="{5949D199-F216-4F75-9374-A985F98E812B}"/>
    <cellStyle name="40% - Énfasis3 16 2 2 3" xfId="36146" xr:uid="{8166A728-A7F3-4771-8236-08DEEAF994E4}"/>
    <cellStyle name="40% - Énfasis3 16 2 3" xfId="4001" xr:uid="{DC1DA231-64F3-4E62-BBBD-828390F1C1D4}"/>
    <cellStyle name="40% - Énfasis3 16 2 3 2" xfId="35113" xr:uid="{965C9ADC-D7B5-414C-B4E9-DC493E5F2ACF}"/>
    <cellStyle name="40% - Énfasis3 16 2 4" xfId="8590" xr:uid="{CBBE1D56-128B-4F70-BD54-35C0ED25305E}"/>
    <cellStyle name="40% - Énfasis3 16 2 4 2" xfId="39280" xr:uid="{3B5F186F-7922-49E7-A94F-FF9914961594}"/>
    <cellStyle name="40% - Énfasis3 16 2 5" xfId="33881" xr:uid="{7BDBAB8F-435E-4844-899C-C454A10B9AF2}"/>
    <cellStyle name="40% - Énfasis3 16 2 6" xfId="2631" xr:uid="{61EA8C63-D95A-47F0-B736-A41B105522D8}"/>
    <cellStyle name="40% - Énfasis3 16 3" xfId="5101" xr:uid="{404C8885-C01D-4887-A20D-644A2FA22700}"/>
    <cellStyle name="40% - Énfasis3 16 3 2" xfId="9663" xr:uid="{E26051FB-C5CE-4116-9B31-0E3A2DE819DD}"/>
    <cellStyle name="40% - Énfasis3 16 3 2 2" xfId="40319" xr:uid="{3DF7451C-C422-429B-B52C-2BC2282C8325}"/>
    <cellStyle name="40% - Énfasis3 16 3 3" xfId="36145" xr:uid="{795D45ED-B8D3-41B5-8CEA-704807626B20}"/>
    <cellStyle name="40% - Énfasis3 16 4" xfId="7599" xr:uid="{16B0672C-96A4-43C4-BB08-DDB34DEA27E9}"/>
    <cellStyle name="40% - Énfasis3 16 4 2" xfId="10552" xr:uid="{60688BC1-DB7E-4226-AFC6-9A44EAE99E39}"/>
    <cellStyle name="40% - Énfasis3 16 4 2 2" xfId="41158" xr:uid="{8EFA15C7-7D61-4CC8-8BD4-85FF0776B6C3}"/>
    <cellStyle name="40% - Énfasis3 16 4 3" xfId="38319" xr:uid="{7E9C5F5E-8ABA-4319-9114-41DD0DFFC85D}"/>
    <cellStyle name="40% - Énfasis3 16 5" xfId="6369" xr:uid="{F00ADC71-18A3-4DC1-9455-58F5FC9ECEBB}"/>
    <cellStyle name="40% - Énfasis3 16 5 2" xfId="37259" xr:uid="{4689AF1A-515B-4D6F-A319-30895B923BAF}"/>
    <cellStyle name="40% - Énfasis3 16 6" xfId="4000" xr:uid="{2C6F498C-C397-4E74-A42D-E0871C833A41}"/>
    <cellStyle name="40% - Énfasis3 16 6 2" xfId="35112" xr:uid="{6CDDF81C-42EF-40C3-83E7-CB122E309A60}"/>
    <cellStyle name="40% - Énfasis3 16 7" xfId="8589" xr:uid="{ABBE65CF-11B7-4712-A6D3-CB060ABCA1C3}"/>
    <cellStyle name="40% - Énfasis3 16 7 2" xfId="39279" xr:uid="{BA1AEBBF-306D-4275-93A2-F5C35222502D}"/>
    <cellStyle name="40% - Énfasis3 16 8" xfId="33880" xr:uid="{FCDC518F-3477-4378-A0B8-881EEAD3FD0B}"/>
    <cellStyle name="40% - Énfasis3 16 9" xfId="2630" xr:uid="{F907FA61-A40F-4FE2-AABF-085CBB4D01CA}"/>
    <cellStyle name="40% - Énfasis3 17" xfId="675" xr:uid="{284B1379-57F9-46B3-9355-3E22F7EB8001}"/>
    <cellStyle name="40% - Énfasis3 17 2" xfId="676" xr:uid="{35E19661-91F6-4CD3-9176-CB2F5BC5000D}"/>
    <cellStyle name="40% - Énfasis3 17 2 2" xfId="5104" xr:uid="{0940C1B7-44FD-4D39-AF59-9BEB245AEB5A}"/>
    <cellStyle name="40% - Énfasis3 17 2 2 2" xfId="9666" xr:uid="{A70FF0E3-2B5E-4C4E-B808-1CD01D2A82F9}"/>
    <cellStyle name="40% - Énfasis3 17 2 2 2 2" xfId="40322" xr:uid="{2A25655C-14FD-4218-89F4-CA21E09979FC}"/>
    <cellStyle name="40% - Énfasis3 17 2 2 3" xfId="36148" xr:uid="{E45ADA99-DB31-4ACA-93FF-32C5296D733D}"/>
    <cellStyle name="40% - Énfasis3 17 2 3" xfId="4003" xr:uid="{AADEF05E-1313-45FF-A0AF-0ACE62EE9934}"/>
    <cellStyle name="40% - Énfasis3 17 2 3 2" xfId="35115" xr:uid="{C5487E7D-8D4B-45DD-B830-BC98134BAAC0}"/>
    <cellStyle name="40% - Énfasis3 17 2 4" xfId="8592" xr:uid="{72AD4068-0C36-47D3-A7FC-AE3EE4D4C004}"/>
    <cellStyle name="40% - Énfasis3 17 2 4 2" xfId="39282" xr:uid="{D2604C5F-882C-4392-B16C-092A5AC4998A}"/>
    <cellStyle name="40% - Énfasis3 17 2 5" xfId="33883" xr:uid="{C6E47627-CF44-483F-8A67-DD7D8C8E3E76}"/>
    <cellStyle name="40% - Énfasis3 17 2 6" xfId="2633" xr:uid="{E64B14A8-D6BC-4FBA-A3E8-5610886C29F7}"/>
    <cellStyle name="40% - Énfasis3 17 3" xfId="5103" xr:uid="{9F6EB5FC-FD78-4BF3-A09D-F09F32455C57}"/>
    <cellStyle name="40% - Énfasis3 17 3 2" xfId="9665" xr:uid="{B1FE2558-849E-4816-BA5B-46ED3000D28E}"/>
    <cellStyle name="40% - Énfasis3 17 3 2 2" xfId="40321" xr:uid="{7BF29055-DC79-4ECB-9624-AE61927C4B51}"/>
    <cellStyle name="40% - Énfasis3 17 3 3" xfId="36147" xr:uid="{08ED8C31-6994-4330-BBCD-12342EC32990}"/>
    <cellStyle name="40% - Énfasis3 17 4" xfId="7600" xr:uid="{67DBAD70-7A35-4598-AF56-8A2D4AF4BE3A}"/>
    <cellStyle name="40% - Énfasis3 17 4 2" xfId="10553" xr:uid="{B98AEFE5-11CD-4984-A040-2F7C63D54AE6}"/>
    <cellStyle name="40% - Énfasis3 17 4 2 2" xfId="41159" xr:uid="{74529837-0900-4353-A70E-5C9AB7E94F97}"/>
    <cellStyle name="40% - Énfasis3 17 4 3" xfId="38320" xr:uid="{178E2BAC-B192-4C91-B51D-DB6E80095BC3}"/>
    <cellStyle name="40% - Énfasis3 17 5" xfId="5384" xr:uid="{BFDABE37-E229-4852-B2B2-13409674DC53}"/>
    <cellStyle name="40% - Énfasis3 17 5 2" xfId="36421" xr:uid="{C36E2F6B-C748-4D05-9AEB-FA7301C38242}"/>
    <cellStyle name="40% - Énfasis3 17 6" xfId="4002" xr:uid="{91054551-4852-4D9F-987A-BD76ADA224C2}"/>
    <cellStyle name="40% - Énfasis3 17 6 2" xfId="35114" xr:uid="{E475B3B0-534D-4135-B6EC-5B6001C16929}"/>
    <cellStyle name="40% - Énfasis3 17 7" xfId="8591" xr:uid="{A80D96A0-3A62-492C-AE2B-C498D52B5D2C}"/>
    <cellStyle name="40% - Énfasis3 17 7 2" xfId="39281" xr:uid="{A35886DA-C8AC-4C7C-9A89-B1AD83F847D9}"/>
    <cellStyle name="40% - Énfasis3 17 8" xfId="33882" xr:uid="{23EBC7DC-F754-447E-B369-4E0B4DD07348}"/>
    <cellStyle name="40% - Énfasis3 17 9" xfId="2632" xr:uid="{50210321-B9EB-457C-BBAB-AF9DF052CDEF}"/>
    <cellStyle name="40% - Énfasis3 18" xfId="677" xr:uid="{78DD1B33-9E0C-4F19-B046-468383A50031}"/>
    <cellStyle name="40% - Énfasis3 18 2" xfId="678" xr:uid="{D93D9FD3-65E4-44DF-B499-D27C7AE76CAA}"/>
    <cellStyle name="40% - Énfasis3 18 2 2" xfId="5106" xr:uid="{181B4249-A3DC-48A7-97E2-F75DA1A63494}"/>
    <cellStyle name="40% - Énfasis3 18 2 2 2" xfId="9668" xr:uid="{600CB9EB-B020-40DC-9132-56B3A3AAC080}"/>
    <cellStyle name="40% - Énfasis3 18 2 2 2 2" xfId="40324" xr:uid="{3477D07E-B70C-46A1-A134-9AB683776891}"/>
    <cellStyle name="40% - Énfasis3 18 2 2 3" xfId="36150" xr:uid="{0FF1BA08-370B-451B-A710-73567B5C594F}"/>
    <cellStyle name="40% - Énfasis3 18 2 3" xfId="4005" xr:uid="{8FBB31B0-BACE-4A11-A0D2-D48D8F8A5BE1}"/>
    <cellStyle name="40% - Énfasis3 18 2 3 2" xfId="35117" xr:uid="{0CB1FCE1-5569-4CF7-A076-E38E0BC9C47D}"/>
    <cellStyle name="40% - Énfasis3 18 2 4" xfId="8594" xr:uid="{655B7D91-3BD6-4397-88E7-F9983E17B85B}"/>
    <cellStyle name="40% - Énfasis3 18 2 4 2" xfId="39284" xr:uid="{6CFC505E-605C-401C-8AEF-975BE7B77C32}"/>
    <cellStyle name="40% - Énfasis3 18 2 5" xfId="33885" xr:uid="{C01A83C6-BB6F-4994-A2F3-DAB287018D4F}"/>
    <cellStyle name="40% - Énfasis3 18 2 6" xfId="2635" xr:uid="{60F7C8EE-1032-4225-A357-D1386FB30F1F}"/>
    <cellStyle name="40% - Énfasis3 18 3" xfId="5105" xr:uid="{E70A8B50-DE33-4021-9298-98D22DB74434}"/>
    <cellStyle name="40% - Énfasis3 18 3 2" xfId="9667" xr:uid="{2A9776ED-26AE-4A85-A07B-773FEC4B4E7B}"/>
    <cellStyle name="40% - Énfasis3 18 3 2 2" xfId="40323" xr:uid="{ABD92F01-8C6A-4186-932C-FE54BF7A75F2}"/>
    <cellStyle name="40% - Énfasis3 18 3 3" xfId="36149" xr:uid="{1C09E95C-77A6-43B1-AB04-6F7AC261B9F9}"/>
    <cellStyle name="40% - Énfasis3 18 4" xfId="7601" xr:uid="{3FCBAE97-62E2-4321-926B-84F3DEA93EEA}"/>
    <cellStyle name="40% - Énfasis3 18 4 2" xfId="10554" xr:uid="{DB95BE7C-DD5A-4056-A528-CE083C694529}"/>
    <cellStyle name="40% - Énfasis3 18 4 2 2" xfId="41160" xr:uid="{7A6C51F2-9F87-46D6-8096-06123ADB1F28}"/>
    <cellStyle name="40% - Énfasis3 18 4 3" xfId="38321" xr:uid="{1ABCAE76-FAA9-4BA9-B9F6-EF592B63BC1B}"/>
    <cellStyle name="40% - Énfasis3 18 5" xfId="6213" xr:uid="{77031AA5-9B8E-4F48-92B0-4B778363AD4D}"/>
    <cellStyle name="40% - Énfasis3 18 5 2" xfId="37118" xr:uid="{A756CC22-50BE-49E3-9D3D-DA09B7A41B29}"/>
    <cellStyle name="40% - Énfasis3 18 6" xfId="4004" xr:uid="{F08C1318-E627-448B-867B-277E5F6A226A}"/>
    <cellStyle name="40% - Énfasis3 18 6 2" xfId="35116" xr:uid="{B0584DFA-6BAF-4E43-9350-F4DA72432F2D}"/>
    <cellStyle name="40% - Énfasis3 18 7" xfId="8593" xr:uid="{8D95CBC9-7524-40D7-93F3-79DC6DDEC192}"/>
    <cellStyle name="40% - Énfasis3 18 7 2" xfId="39283" xr:uid="{77C2E174-013E-454F-8067-69BECADA5A88}"/>
    <cellStyle name="40% - Énfasis3 18 8" xfId="33884" xr:uid="{676AE18F-896E-4243-A381-DCF70B87A21E}"/>
    <cellStyle name="40% - Énfasis3 18 9" xfId="2634" xr:uid="{FADCAFF2-B2F1-451B-B239-66A261479FA4}"/>
    <cellStyle name="40% - Énfasis3 19" xfId="679" xr:uid="{3272059E-A954-4E38-A001-2F89E670E4AD}"/>
    <cellStyle name="40% - Énfasis3 19 2" xfId="680" xr:uid="{CD68F334-21F1-420D-A565-9475C89AA8C1}"/>
    <cellStyle name="40% - Énfasis3 19 2 2" xfId="5108" xr:uid="{8FA5AF9A-8DC8-4850-8ED2-ED5DD4CD14D9}"/>
    <cellStyle name="40% - Énfasis3 19 2 2 2" xfId="9670" xr:uid="{8C781857-0A16-4A9F-AE66-65441A0B9B6A}"/>
    <cellStyle name="40% - Énfasis3 19 2 2 2 2" xfId="40326" xr:uid="{7C86AD0B-11C5-4847-9D6A-FE2A4945D565}"/>
    <cellStyle name="40% - Énfasis3 19 2 2 3" xfId="36152" xr:uid="{0B1E9D28-DC5C-4362-8052-BF7C68001CFF}"/>
    <cellStyle name="40% - Énfasis3 19 2 3" xfId="4007" xr:uid="{9D92E32D-BDBD-486A-9144-6ABCB43C13C3}"/>
    <cellStyle name="40% - Énfasis3 19 2 3 2" xfId="35119" xr:uid="{92215736-EF00-464C-B539-F18278B09C5E}"/>
    <cellStyle name="40% - Énfasis3 19 2 4" xfId="8596" xr:uid="{621DB40B-B96F-471A-95DA-8E9FE151512F}"/>
    <cellStyle name="40% - Énfasis3 19 2 4 2" xfId="39286" xr:uid="{609EFB74-66D1-4EE4-A7A3-51D5B439B949}"/>
    <cellStyle name="40% - Énfasis3 19 2 5" xfId="33887" xr:uid="{3C78C172-88A9-4867-B46E-631C281B522F}"/>
    <cellStyle name="40% - Énfasis3 19 2 6" xfId="2637" xr:uid="{1388ADA1-E5C3-4DDD-8FDF-75AB254B0CCC}"/>
    <cellStyle name="40% - Énfasis3 19 3" xfId="5107" xr:uid="{90A7CE2C-01F8-4210-89CF-8C4E34B88A54}"/>
    <cellStyle name="40% - Énfasis3 19 3 2" xfId="9669" xr:uid="{A5FBF81A-0439-41E0-BE43-A9575E9EE608}"/>
    <cellStyle name="40% - Énfasis3 19 3 2 2" xfId="40325" xr:uid="{9BC86AC7-3F95-403B-A978-39EBD2F6EACA}"/>
    <cellStyle name="40% - Énfasis3 19 3 3" xfId="36151" xr:uid="{8C39B18F-2780-4FA8-A79D-3C2BE5568BDC}"/>
    <cellStyle name="40% - Énfasis3 19 4" xfId="7602" xr:uid="{F974A94A-B47B-441E-91A4-E06B2BC2B8BB}"/>
    <cellStyle name="40% - Énfasis3 19 4 2" xfId="10555" xr:uid="{F64E7C14-23B9-4571-8ABB-68F6B0E0C98A}"/>
    <cellStyle name="40% - Énfasis3 19 4 2 2" xfId="41161" xr:uid="{2D6749A4-9ECE-4ACC-ACF0-E01E5D15A0AF}"/>
    <cellStyle name="40% - Énfasis3 19 4 3" xfId="38322" xr:uid="{50AEDCF5-4E0A-42F6-AB14-466453E21843}"/>
    <cellStyle name="40% - Énfasis3 19 5" xfId="6367" xr:uid="{DECD2F04-9294-4A48-8710-CAFA05E9EFFD}"/>
    <cellStyle name="40% - Énfasis3 19 5 2" xfId="37257" xr:uid="{8359D156-4D9D-4901-B779-1AFD6719990A}"/>
    <cellStyle name="40% - Énfasis3 19 6" xfId="4006" xr:uid="{D1EF75F7-1725-4233-B0BD-FEC3A4870702}"/>
    <cellStyle name="40% - Énfasis3 19 6 2" xfId="35118" xr:uid="{1389594F-4AB8-4122-900F-7282A54FFD6E}"/>
    <cellStyle name="40% - Énfasis3 19 7" xfId="8595" xr:uid="{5D15929A-A9F8-4F6A-BCE7-FB320D918A6E}"/>
    <cellStyle name="40% - Énfasis3 19 7 2" xfId="39285" xr:uid="{C1110538-2623-4CB2-97D4-D6E6A23B904D}"/>
    <cellStyle name="40% - Énfasis3 19 8" xfId="33886" xr:uid="{CC75D7CE-A36A-48D7-8050-ED70FD618449}"/>
    <cellStyle name="40% - Énfasis3 19 9" xfId="2636" xr:uid="{F9A3B700-1D63-47F9-9221-4B3113E73D24}"/>
    <cellStyle name="40% - Énfasis3 2" xfId="681" xr:uid="{DBE92DAF-DEB8-4730-8025-98D000C36B43}"/>
    <cellStyle name="40% - Énfasis3 2 10" xfId="5379" xr:uid="{F2DD2FF1-B4B6-43BE-A085-B3AF5A9E01DD}"/>
    <cellStyle name="40% - Énfasis3 2 10 2" xfId="18270" xr:uid="{492D26E7-89A3-441E-A843-31B3C982BC79}"/>
    <cellStyle name="40% - Énfasis3 2 10 2 2" xfId="42886" xr:uid="{08F8A57B-9227-47AB-9AE6-2682FADA74A1}"/>
    <cellStyle name="40% - Énfasis3 2 10 3" xfId="29610" xr:uid="{E55F3959-2086-4F2D-9C19-FD74ABA0E795}"/>
    <cellStyle name="40% - Énfasis3 2 10 4" xfId="36417" xr:uid="{75FEFD59-FB34-4B3D-9233-16A4514D60B9}"/>
    <cellStyle name="40% - Énfasis3 2 11" xfId="6180" xr:uid="{2F90CC66-44EF-4484-92D5-BC16442AD51E}"/>
    <cellStyle name="40% - Énfasis3 2 11 2" xfId="14446" xr:uid="{724930D5-170F-4B27-B90B-285B97C708A6}"/>
    <cellStyle name="40% - Énfasis3 2 11 3" xfId="26260" xr:uid="{259DA014-2DD7-497D-934D-6C88B15C844F}"/>
    <cellStyle name="40% - Énfasis3 2 12" xfId="5621" xr:uid="{D8E8AAFD-99CD-4418-B358-87C8832CFCC1}"/>
    <cellStyle name="40% - Énfasis3 2 12 2" xfId="36600" xr:uid="{737ECD67-6851-4E73-B94C-5D395A79F12E}"/>
    <cellStyle name="40% - Énfasis3 2 13" xfId="5695" xr:uid="{85547F5D-8AC3-43C8-B67B-9523046A4A09}"/>
    <cellStyle name="40% - Énfasis3 2 13 2" xfId="36670" xr:uid="{6D18DE62-3B0A-4613-887A-FE6D4732B128}"/>
    <cellStyle name="40% - Énfasis3 2 14" xfId="6460" xr:uid="{8C025D3C-C362-48DD-B547-5804A631C5CC}"/>
    <cellStyle name="40% - Énfasis3 2 14 2" xfId="37344" xr:uid="{BEFD3E2B-7BB2-437A-AB4A-4A41166C337F}"/>
    <cellStyle name="40% - Énfasis3 2 15" xfId="5739" xr:uid="{67BFDD31-99CC-4334-9555-42D4C016D85F}"/>
    <cellStyle name="40% - Énfasis3 2 15 2" xfId="36712" xr:uid="{C3DDFAAA-490D-40CB-A3F0-CFE8D571626F}"/>
    <cellStyle name="40% - Énfasis3 2 16" xfId="5644" xr:uid="{3DFA075F-7449-497C-8E01-CD29C552DB22}"/>
    <cellStyle name="40% - Énfasis3 2 16 2" xfId="36620" xr:uid="{26FFFCD7-17A7-4B4B-B7A3-AB7F0C9B97C3}"/>
    <cellStyle name="40% - Énfasis3 2 17" xfId="5131" xr:uid="{78095D86-A9B3-43AE-99FC-F2EA978B0F86}"/>
    <cellStyle name="40% - Énfasis3 2 17 2" xfId="36174" xr:uid="{85BB54DA-B642-434A-922B-7080B9F9C3D0}"/>
    <cellStyle name="40% - Énfasis3 2 18" xfId="5431" xr:uid="{25BA6D37-3F02-4B9C-BBDE-A2F802A37E72}"/>
    <cellStyle name="40% - Énfasis3 2 18 2" xfId="36459" xr:uid="{1B9CA126-6482-4ED0-AFEF-EB01179BF76B}"/>
    <cellStyle name="40% - Énfasis3 2 19" xfId="5652" xr:uid="{DA91E925-C5BD-4EB4-A4A5-CBE6EA7B9D76}"/>
    <cellStyle name="40% - Énfasis3 2 19 2" xfId="36628" xr:uid="{BF666488-F084-4752-B0A2-C48605A167F9}"/>
    <cellStyle name="40% - Énfasis3 2 2" xfId="682" xr:uid="{8940F3AB-8A8F-49EF-A278-ADE0BCE61760}"/>
    <cellStyle name="40% - Énfasis3 2 2 2" xfId="5110" xr:uid="{753A5C2D-E253-4BBA-98FB-C43921C5F374}"/>
    <cellStyle name="40% - Énfasis3 2 2 2 2" xfId="7884" xr:uid="{E56CFEA9-AB49-4A11-A7FF-410038081693}"/>
    <cellStyle name="40% - Énfasis3 2 2 2 2 2" xfId="10732" xr:uid="{8239652C-A851-46E1-8D6D-328784961D3A}"/>
    <cellStyle name="40% - Énfasis3 2 2 2 2 2 2" xfId="41334" xr:uid="{7A4A4F50-00C2-4889-8D41-7FBB3DCEAB65}"/>
    <cellStyle name="40% - Énfasis3 2 2 2 2 3" xfId="38593" xr:uid="{301277CF-1B46-49F4-A4D6-BB650996FF58}"/>
    <cellStyle name="40% - Énfasis3 2 2 2 3" xfId="5883" xr:uid="{950EF736-C171-4544-B696-C683D1CE9529}"/>
    <cellStyle name="40% - Énfasis3 2 2 2 3 2" xfId="36832" xr:uid="{96B531EE-77B4-4E5E-ADFF-98BA699791E1}"/>
    <cellStyle name="40% - Énfasis3 2 2 2 4" xfId="9672" xr:uid="{E2AE92F0-6FE2-4A26-9A61-F46464CDD6AD}"/>
    <cellStyle name="40% - Énfasis3 2 2 2 4 2" xfId="40328" xr:uid="{C07AA0C6-8F6B-4C8C-805D-B3DABDFCF500}"/>
    <cellStyle name="40% - Énfasis3 2 2 2 5" xfId="36153" xr:uid="{0B427604-B537-4109-B17B-68A8E04B2E0E}"/>
    <cellStyle name="40% - Énfasis3 2 2 3" xfId="7831" xr:uid="{8CDBAAE2-4484-4AC9-A462-809AAF735B81}"/>
    <cellStyle name="40% - Énfasis3 2 2 3 2" xfId="10681" xr:uid="{D7F35F39-200D-498C-9A4D-C36FA346FD64}"/>
    <cellStyle name="40% - Énfasis3 2 2 3 2 2" xfId="41285" xr:uid="{FE2CC172-BC35-41B5-9DA2-A9D87AC41705}"/>
    <cellStyle name="40% - Énfasis3 2 2 3 3" xfId="38543" xr:uid="{BA2A7662-888A-4DF5-ACFF-41653F4C5DD0}"/>
    <cellStyle name="40% - Énfasis3 2 2 4" xfId="6205" xr:uid="{C9BF73EA-E08D-4F90-8A17-1B6804BBF16E}"/>
    <cellStyle name="40% - Énfasis3 2 2 4 2" xfId="37110" xr:uid="{E0C0C4A1-F947-45EB-805A-AF3974565D83}"/>
    <cellStyle name="40% - Énfasis3 2 2 5" xfId="4009" xr:uid="{3B24FE85-33BE-4DC2-B8EE-32E3FC28E398}"/>
    <cellStyle name="40% - Énfasis3 2 2 5 2" xfId="35121" xr:uid="{4D9504E4-67BD-4345-AA7D-32D65331F54D}"/>
    <cellStyle name="40% - Énfasis3 2 2 6" xfId="8598" xr:uid="{547AC225-09AD-4C02-BD0D-C0CB65E00EC9}"/>
    <cellStyle name="40% - Énfasis3 2 2 6 2" xfId="39288" xr:uid="{9C8AFEBD-B555-4924-8A42-CEB6E5349E47}"/>
    <cellStyle name="40% - Énfasis3 2 2 7" xfId="14447" xr:uid="{B9EA92F4-8A5F-4F00-9E1E-4207CD337397}"/>
    <cellStyle name="40% - Énfasis3 2 2 8" xfId="26261" xr:uid="{E0724DFF-0088-4725-A658-CF7B677A947F}"/>
    <cellStyle name="40% - Énfasis3 2 2 9" xfId="2639" xr:uid="{28047AC6-68A2-4699-8C97-671C5D10E6FF}"/>
    <cellStyle name="40% - Énfasis3 2 20" xfId="5660" xr:uid="{90974A1F-3CBE-4ADA-987E-E7F43A908529}"/>
    <cellStyle name="40% - Énfasis3 2 20 2" xfId="36635" xr:uid="{79A4029B-6ABE-463E-9425-871553E66190}"/>
    <cellStyle name="40% - Énfasis3 2 21" xfId="6024" xr:uid="{6F04ACE8-A4DF-4046-81F8-9CF5332D090C}"/>
    <cellStyle name="40% - Énfasis3 2 21 2" xfId="36952" xr:uid="{F4C7D43F-B765-4EA6-9D64-D7A81128AA0A}"/>
    <cellStyle name="40% - Énfasis3 2 22" xfId="6408" xr:uid="{2E5DB5FF-DBEE-48FF-8BA7-50609489780B}"/>
    <cellStyle name="40% - Énfasis3 2 22 2" xfId="10312" xr:uid="{A9E5B4EC-0D39-4A52-A827-0DEA44F518DE}"/>
    <cellStyle name="40% - Énfasis3 2 22 2 2" xfId="40926" xr:uid="{6BBDE708-4983-4AE0-9ACD-5C734E76A3DB}"/>
    <cellStyle name="40% - Énfasis3 2 22 3" xfId="37295" xr:uid="{32E16A05-6C3F-43F5-9B82-AAA26202C7C1}"/>
    <cellStyle name="40% - Énfasis3 2 23" xfId="4008" xr:uid="{F9388DDB-B5D1-4655-8864-DA66A3810C7E}"/>
    <cellStyle name="40% - Énfasis3 2 23 2" xfId="35120" xr:uid="{0BBB73D2-DE30-4CDA-89D0-2776E49E5AEF}"/>
    <cellStyle name="40% - Énfasis3 2 24" xfId="8597" xr:uid="{8C243D19-31E8-42D8-B7D6-07504A410F96}"/>
    <cellStyle name="40% - Énfasis3 2 24 2" xfId="39287" xr:uid="{0CF8C63F-29C4-4685-B021-B58FE9BCD726}"/>
    <cellStyle name="40% - Énfasis3 2 25" xfId="2638" xr:uid="{93EBC186-BE9B-46E2-99F1-6657E4FB56B7}"/>
    <cellStyle name="40% - Énfasis3 2 25 2" xfId="33888" xr:uid="{F27BFC94-D189-4576-B972-26FCCD741FAD}"/>
    <cellStyle name="40% - Énfasis3 2 26" xfId="12070" xr:uid="{1C12ECB9-1A0D-4B15-9AF0-B661F8699D05}"/>
    <cellStyle name="40% - Énfasis3 2 27" xfId="23723" xr:uid="{C9A73D8B-3E13-499D-9136-B1747EE7DAA6}"/>
    <cellStyle name="40% - Énfasis3 2 28" xfId="1395" xr:uid="{59D830E7-D5D5-42C4-9B0A-E4AE99F0B38E}"/>
    <cellStyle name="40% - Énfasis3 2 3" xfId="5109" xr:uid="{1809B1E6-B2EB-4B03-9AC8-D8FEB469595D}"/>
    <cellStyle name="40% - Énfasis3 2 3 2" xfId="7867" xr:uid="{9AEC7EF2-F0F1-4359-8F80-C001DA7AF1A8}"/>
    <cellStyle name="40% - Énfasis3 2 3 2 2" xfId="10716" xr:uid="{30BFDA60-5328-444B-B8B0-B7EC911F2AC6}"/>
    <cellStyle name="40% - Énfasis3 2 3 2 2 2" xfId="41318" xr:uid="{A93BE54A-31EA-426E-AA1E-8E98F97B3C25}"/>
    <cellStyle name="40% - Énfasis3 2 3 2 3" xfId="38576" xr:uid="{3A1BFF56-AA55-4CB8-93D5-A2D42317F79D}"/>
    <cellStyle name="40% - Énfasis3 2 3 3" xfId="6264" xr:uid="{FAE6B4BB-E93D-4954-AF96-205A50A78A53}"/>
    <cellStyle name="40% - Énfasis3 2 3 3 2" xfId="37167" xr:uid="{F2668928-0896-48E7-BBEF-4702C3F243E8}"/>
    <cellStyle name="40% - Énfasis3 2 3 4" xfId="9671" xr:uid="{25981035-B62D-4F82-B5A0-D64FBC0F2787}"/>
    <cellStyle name="40% - Énfasis3 2 3 4 2" xfId="40327" xr:uid="{0B0945AF-E197-47A9-BA73-11FFBDEEAA62}"/>
    <cellStyle name="40% - Énfasis3 2 3 5" xfId="14448" xr:uid="{E10B4354-D9FF-4553-96B6-310C8087B8CF}"/>
    <cellStyle name="40% - Énfasis3 2 3 6" xfId="26262" xr:uid="{A6C9F9C7-34D8-48C8-9D0F-D30451D52A67}"/>
    <cellStyle name="40% - Énfasis3 2 4" xfId="5803" xr:uid="{C1412DF4-DE6D-4DA0-8289-323985A0E416}"/>
    <cellStyle name="40% - Énfasis3 2 4 2" xfId="14449" xr:uid="{9D213F0C-5B09-4173-B606-589779601C24}"/>
    <cellStyle name="40% - Énfasis3 2 4 2 2" xfId="42217" xr:uid="{FC859D64-9320-4464-A160-88F209D0656D}"/>
    <cellStyle name="40% - Énfasis3 2 4 3" xfId="26263" xr:uid="{0774F487-9890-4013-B520-25594BD9AC3C}"/>
    <cellStyle name="40% - Énfasis3 2 4 4" xfId="36765" xr:uid="{94F7D9A5-65A1-4B33-98EC-11636210ED90}"/>
    <cellStyle name="40% - Énfasis3 2 5" xfId="6333" xr:uid="{E5826C74-397E-4D92-BE0C-7617A6073053}"/>
    <cellStyle name="40% - Énfasis3 2 5 2" xfId="14450" xr:uid="{E3C9005A-EC32-4537-AD11-0E2077998B66}"/>
    <cellStyle name="40% - Énfasis3 2 5 2 2" xfId="42218" xr:uid="{1D360A9B-E52A-4226-AA92-5B14BAF8FCD9}"/>
    <cellStyle name="40% - Énfasis3 2 5 3" xfId="26264" xr:uid="{5FC29905-D379-4AFB-AD19-1F913050D9BD}"/>
    <cellStyle name="40% - Énfasis3 2 5 4" xfId="37234" xr:uid="{938EBF69-014A-4828-9D16-C636D22EE3D4}"/>
    <cellStyle name="40% - Énfasis3 2 6" xfId="6280" xr:uid="{EE44780F-5DB1-495E-AFBC-A465C63F4087}"/>
    <cellStyle name="40% - Énfasis3 2 6 2" xfId="14451" xr:uid="{9A396B58-C44C-48CF-9121-14BE42496F66}"/>
    <cellStyle name="40% - Énfasis3 2 6 2 2" xfId="42219" xr:uid="{F2F6D18F-708D-4C8B-B6E4-2B5C12228C85}"/>
    <cellStyle name="40% - Énfasis3 2 6 3" xfId="26265" xr:uid="{6325EE5D-D993-4EA4-8378-E5E99E05BF5A}"/>
    <cellStyle name="40% - Énfasis3 2 6 4" xfId="37182" xr:uid="{E07FF523-447A-4EF6-AC96-B06C27A78F33}"/>
    <cellStyle name="40% - Énfasis3 2 7" xfId="6395" xr:uid="{36F92391-706E-47B5-8CC4-8E8D6BAC8D6D}"/>
    <cellStyle name="40% - Énfasis3 2 7 2" xfId="14452" xr:uid="{6F329D37-82F8-4EE2-AEE3-7CFF28F80260}"/>
    <cellStyle name="40% - Énfasis3 2 7 2 2" xfId="42220" xr:uid="{E51ADB7F-99E5-4B37-8610-2300D15D414F}"/>
    <cellStyle name="40% - Énfasis3 2 7 3" xfId="26266" xr:uid="{90112B39-5C3F-4789-82FB-083A05BE38E2}"/>
    <cellStyle name="40% - Énfasis3 2 7 4" xfId="37285" xr:uid="{AB91F1C4-C9F0-4BA4-B6B8-3D67185AAFD5}"/>
    <cellStyle name="40% - Énfasis3 2 8" xfId="6269" xr:uid="{CB40BAED-50DA-419B-9398-0256948C47E9}"/>
    <cellStyle name="40% - Énfasis3 2 8 2" xfId="14453" xr:uid="{7EA061D0-9030-4137-8C30-735DBCDFCC4D}"/>
    <cellStyle name="40% - Énfasis3 2 8 2 2" xfId="42221" xr:uid="{44DD2D0F-2CBA-4FBA-A4AE-691F7E8AE227}"/>
    <cellStyle name="40% - Énfasis3 2 8 3" xfId="26267" xr:uid="{6CAB255E-F355-4EB5-B6B4-EBA97CDBEA6E}"/>
    <cellStyle name="40% - Énfasis3 2 8 4" xfId="37172" xr:uid="{1C1BA196-26E8-4CF0-83A3-AE553278F863}"/>
    <cellStyle name="40% - Énfasis3 2 9" xfId="5884" xr:uid="{643F7A92-8204-4771-AC9D-A567085B5721}"/>
    <cellStyle name="40% - Énfasis3 2 9 2" xfId="14454" xr:uid="{A90B80D7-0C9C-44F4-8E69-6D4645AA7F59}"/>
    <cellStyle name="40% - Énfasis3 2 9 2 2" xfId="42222" xr:uid="{03D557EA-EE89-4794-9324-86B4F9825054}"/>
    <cellStyle name="40% - Énfasis3 2 9 3" xfId="26268" xr:uid="{B3E8D5B0-A837-44D4-9E25-FC7DCDE79192}"/>
    <cellStyle name="40% - Énfasis3 2 9 4" xfId="36833" xr:uid="{1779EDC8-D109-4BB5-A84A-EF8950111AC2}"/>
    <cellStyle name="40% - Énfasis3 20" xfId="683" xr:uid="{44C6C012-4948-4B7A-9F8C-2F44D858A360}"/>
    <cellStyle name="40% - Énfasis3 20 2" xfId="684" xr:uid="{6B9DDE8E-BD6E-460C-8D41-62B67FC67629}"/>
    <cellStyle name="40% - Énfasis3 20 2 2" xfId="5112" xr:uid="{BEB2D709-E38B-41B4-923B-450DA4DA18C8}"/>
    <cellStyle name="40% - Énfasis3 20 2 2 2" xfId="9674" xr:uid="{63F2CE4A-917F-4CCF-8A06-0DB4C2DFB352}"/>
    <cellStyle name="40% - Énfasis3 20 2 2 2 2" xfId="40330" xr:uid="{E1EB4716-C43A-4BF7-9440-095AFB3DD683}"/>
    <cellStyle name="40% - Énfasis3 20 2 2 3" xfId="36155" xr:uid="{258D2D13-4F87-4D08-84E4-76BFAF8380C4}"/>
    <cellStyle name="40% - Énfasis3 20 2 3" xfId="4011" xr:uid="{E4D3B15A-0823-4BF3-B9AF-93607E4FB7BF}"/>
    <cellStyle name="40% - Énfasis3 20 2 3 2" xfId="35123" xr:uid="{EE07D44A-2336-4316-B593-FAF718895EEE}"/>
    <cellStyle name="40% - Énfasis3 20 2 4" xfId="8600" xr:uid="{54E16B58-AB35-4E9A-896B-AB7799B49091}"/>
    <cellStyle name="40% - Énfasis3 20 2 4 2" xfId="39290" xr:uid="{0DA43B70-1CFD-4F66-A63F-1DADCC4123FD}"/>
    <cellStyle name="40% - Énfasis3 20 2 5" xfId="33890" xr:uid="{CF3513E0-2D2B-4A90-A9BC-25D4FE3D2B26}"/>
    <cellStyle name="40% - Énfasis3 20 2 6" xfId="2641" xr:uid="{9C52D1A1-5019-40DF-A8A6-67051B1271BC}"/>
    <cellStyle name="40% - Énfasis3 20 3" xfId="5111" xr:uid="{C12247CE-D83C-4CAB-BB4E-1C24C59F7AB2}"/>
    <cellStyle name="40% - Énfasis3 20 3 2" xfId="9673" xr:uid="{C48EC8F6-A860-402C-83D2-E36D87FC184B}"/>
    <cellStyle name="40% - Énfasis3 20 3 2 2" xfId="40329" xr:uid="{675C5504-65E4-4A22-8216-2C83C989409F}"/>
    <cellStyle name="40% - Énfasis3 20 3 3" xfId="36154" xr:uid="{1038AB76-7A45-43B2-90E3-D13B5F0E96A7}"/>
    <cellStyle name="40% - Énfasis3 20 4" xfId="7811" xr:uid="{CDE8F7C1-1E1C-4429-9840-A0239B9FF17C}"/>
    <cellStyle name="40% - Énfasis3 20 4 2" xfId="10661" xr:uid="{C1A7DA33-DD5E-461A-B9F6-A7C1243D2C0A}"/>
    <cellStyle name="40% - Énfasis3 20 4 2 2" xfId="41265" xr:uid="{9C18767F-EB91-4D12-ADA4-179CF272EAA2}"/>
    <cellStyle name="40% - Énfasis3 20 4 3" xfId="38523" xr:uid="{57EA32AF-21FB-49FE-9509-CFBB2616678C}"/>
    <cellStyle name="40% - Énfasis3 20 5" xfId="6144" xr:uid="{679CA479-D231-4531-968A-40CF93461051}"/>
    <cellStyle name="40% - Énfasis3 20 5 2" xfId="37052" xr:uid="{8DE0F73F-5882-49F4-AA1B-3FCAE3A98460}"/>
    <cellStyle name="40% - Énfasis3 20 6" xfId="4010" xr:uid="{2C76D6BB-D906-46D6-B761-931255FA7372}"/>
    <cellStyle name="40% - Énfasis3 20 6 2" xfId="35122" xr:uid="{1CD2AA03-F142-4FAB-B0DC-8D8222D26A0C}"/>
    <cellStyle name="40% - Énfasis3 20 7" xfId="8599" xr:uid="{B162DEF6-30AC-4D7E-BB90-7A9F594707D5}"/>
    <cellStyle name="40% - Énfasis3 20 7 2" xfId="39289" xr:uid="{5897C829-9853-48ED-99B7-16016A0881FC}"/>
    <cellStyle name="40% - Énfasis3 20 8" xfId="33889" xr:uid="{AD1A8C83-4E44-45AB-828A-C2FA046041ED}"/>
    <cellStyle name="40% - Énfasis3 20 9" xfId="2640" xr:uid="{D0EE727C-9841-4801-90C1-BEF38FEE1978}"/>
    <cellStyle name="40% - Énfasis3 21" xfId="685" xr:uid="{E25D01F4-B909-41B1-B362-E813B270F1DB}"/>
    <cellStyle name="40% - Énfasis3 21 2" xfId="686" xr:uid="{EAFC4901-DD48-4B06-AD8D-446196443608}"/>
    <cellStyle name="40% - Énfasis3 21 2 2" xfId="5114" xr:uid="{7F3A5916-1930-474C-92DB-336CD14EE95E}"/>
    <cellStyle name="40% - Énfasis3 21 2 2 2" xfId="9676" xr:uid="{01766B27-A8CD-4171-B962-8D775C2A6880}"/>
    <cellStyle name="40% - Énfasis3 21 2 2 2 2" xfId="40332" xr:uid="{5F18CE98-12A4-4640-A1A4-B6B397845DFC}"/>
    <cellStyle name="40% - Énfasis3 21 2 2 3" xfId="36157" xr:uid="{2D7D67E2-CC10-4775-9EE7-D898D6507EBC}"/>
    <cellStyle name="40% - Énfasis3 21 2 3" xfId="4013" xr:uid="{680CDA80-31F1-4197-A539-69D0A8958482}"/>
    <cellStyle name="40% - Énfasis3 21 2 3 2" xfId="35125" xr:uid="{BA5D0794-BA63-41FA-8830-3AC390F18C48}"/>
    <cellStyle name="40% - Énfasis3 21 2 4" xfId="8602" xr:uid="{7C6643B5-0C46-49B3-8122-383B36AFCCA6}"/>
    <cellStyle name="40% - Énfasis3 21 2 4 2" xfId="39292" xr:uid="{A6DC9EEC-B5DE-404D-AC7D-B981B9B012B5}"/>
    <cellStyle name="40% - Énfasis3 21 2 5" xfId="33892" xr:uid="{AB51D912-9816-4BAF-BFDB-C5DFFD5F1BD1}"/>
    <cellStyle name="40% - Énfasis3 21 2 6" xfId="2643" xr:uid="{A2C5062F-3679-42D6-A28D-85B9AEBD08AC}"/>
    <cellStyle name="40% - Énfasis3 21 3" xfId="5113" xr:uid="{CA8C5122-2632-4CC7-9EEF-07B8E6E16CE6}"/>
    <cellStyle name="40% - Énfasis3 21 3 2" xfId="9675" xr:uid="{38701DAE-7FB2-49C0-BE20-7E6F8C9FB94B}"/>
    <cellStyle name="40% - Énfasis3 21 3 2 2" xfId="40331" xr:uid="{07283999-A30E-4C08-A60F-EEA1F2AE2ECE}"/>
    <cellStyle name="40% - Énfasis3 21 3 3" xfId="36156" xr:uid="{147A53E4-3A6E-430A-9353-E415A3DBF2E3}"/>
    <cellStyle name="40% - Énfasis3 21 4" xfId="4012" xr:uid="{7A131CBC-F3AC-4549-A2AF-5F01EAA74C0C}"/>
    <cellStyle name="40% - Énfasis3 21 4 2" xfId="35124" xr:uid="{40D77639-BA54-4D5D-9548-CA4BBE3C2FDB}"/>
    <cellStyle name="40% - Énfasis3 21 5" xfId="8601" xr:uid="{319C6B5A-DB15-4E32-8E0E-CAC0994F5A71}"/>
    <cellStyle name="40% - Énfasis3 21 5 2" xfId="39291" xr:uid="{1EF1FEB1-7CD0-4482-AE61-7676877C53D7}"/>
    <cellStyle name="40% - Énfasis3 21 6" xfId="33891" xr:uid="{A3A7E2C5-20AE-4AC1-A845-5CED686147BB}"/>
    <cellStyle name="40% - Énfasis3 21 7" xfId="2642" xr:uid="{DFD9CBB9-7411-40F0-802F-4DCB18718F39}"/>
    <cellStyle name="40% - Énfasis3 22" xfId="687" xr:uid="{3959885D-D343-4048-A2B8-58DEA91AD4E6}"/>
    <cellStyle name="40% - Énfasis3 22 2" xfId="688" xr:uid="{CA8A221B-4916-463D-8E71-7203750CDB4C}"/>
    <cellStyle name="40% - Énfasis3 22 2 2" xfId="5116" xr:uid="{8111710B-ED81-4EF8-8212-5C340478B2C9}"/>
    <cellStyle name="40% - Énfasis3 22 2 2 2" xfId="9678" xr:uid="{76DD87A0-6392-4597-9F7F-D4991C60C1AE}"/>
    <cellStyle name="40% - Énfasis3 22 2 2 2 2" xfId="40334" xr:uid="{8C3D35E0-B384-42A7-AB0E-B8F393E06B4E}"/>
    <cellStyle name="40% - Énfasis3 22 2 2 3" xfId="36159" xr:uid="{FCB39BAC-330D-44BC-9CD7-79645F258A57}"/>
    <cellStyle name="40% - Énfasis3 22 2 3" xfId="4015" xr:uid="{03D7AF85-8E00-4037-92D0-D086A845AC45}"/>
    <cellStyle name="40% - Énfasis3 22 2 3 2" xfId="35127" xr:uid="{669BDA33-D543-4928-A57A-0241672E07C4}"/>
    <cellStyle name="40% - Énfasis3 22 2 4" xfId="8604" xr:uid="{71753F40-C640-466C-9EA8-F73F679FE34B}"/>
    <cellStyle name="40% - Énfasis3 22 2 4 2" xfId="39294" xr:uid="{64CA05D4-5F3B-4346-B705-2F99483D3A7A}"/>
    <cellStyle name="40% - Énfasis3 22 2 5" xfId="33894" xr:uid="{FCB35A1E-BCC2-4513-A7EB-D5687EB7EFF8}"/>
    <cellStyle name="40% - Énfasis3 22 2 6" xfId="2645" xr:uid="{65A9C7DA-0BFC-4D24-B02E-4F272BD23BFF}"/>
    <cellStyle name="40% - Énfasis3 22 3" xfId="5115" xr:uid="{25A291AD-DB96-4129-AF36-DB7879C623B3}"/>
    <cellStyle name="40% - Énfasis3 22 3 2" xfId="9677" xr:uid="{0C2AF42E-9648-4C35-84FD-E7CD30AF37F6}"/>
    <cellStyle name="40% - Énfasis3 22 3 2 2" xfId="40333" xr:uid="{2B7C9CC6-E86A-491E-8920-680958EDDCE5}"/>
    <cellStyle name="40% - Énfasis3 22 3 3" xfId="36158" xr:uid="{EE04F968-D4B6-421F-83A3-77A18D4F5D6F}"/>
    <cellStyle name="40% - Énfasis3 22 4" xfId="4014" xr:uid="{8ADBA960-04EB-4E03-AC9A-A637048BC22C}"/>
    <cellStyle name="40% - Énfasis3 22 4 2" xfId="35126" xr:uid="{CEBF7CCD-C234-48A5-B3B4-7B041F3E39E1}"/>
    <cellStyle name="40% - Énfasis3 22 5" xfId="8603" xr:uid="{64C97999-7667-4F58-B95C-DD41BB761408}"/>
    <cellStyle name="40% - Énfasis3 22 5 2" xfId="39293" xr:uid="{EF3272F0-5DFA-4B6F-B43F-622BAFDEDBC3}"/>
    <cellStyle name="40% - Énfasis3 22 6" xfId="33893" xr:uid="{9119363F-41D0-4E78-A88E-E92C784A565A}"/>
    <cellStyle name="40% - Énfasis3 22 7" xfId="2644" xr:uid="{60AA4283-1968-4C0B-8793-90B903608FCA}"/>
    <cellStyle name="40% - Énfasis3 23" xfId="689" xr:uid="{EF66D5C0-E170-480A-9E89-CD4038D62246}"/>
    <cellStyle name="40% - Énfasis3 23 2" xfId="690" xr:uid="{0A1106C9-9B1B-4195-97F6-82ED4AFEE79D}"/>
    <cellStyle name="40% - Énfasis3 23 2 2" xfId="5118" xr:uid="{929B4B1D-8CCC-4A58-B90F-B0A750A0B0DE}"/>
    <cellStyle name="40% - Énfasis3 23 2 2 2" xfId="9680" xr:uid="{5FC76247-F7A9-42DD-ABC9-B1FD553C6A88}"/>
    <cellStyle name="40% - Énfasis3 23 2 2 2 2" xfId="40336" xr:uid="{B5FF39CF-C716-4FBB-A645-A8CD77B2B726}"/>
    <cellStyle name="40% - Énfasis3 23 2 2 3" xfId="36161" xr:uid="{316F8AC4-EB5F-4046-B916-AB01477F4413}"/>
    <cellStyle name="40% - Énfasis3 23 2 3" xfId="4017" xr:uid="{65877B09-D526-4998-BB20-A66093C31814}"/>
    <cellStyle name="40% - Énfasis3 23 2 3 2" xfId="35129" xr:uid="{AC57DFEF-EFB6-4B70-8A5B-60DD0B486E5C}"/>
    <cellStyle name="40% - Énfasis3 23 2 4" xfId="8606" xr:uid="{C636E554-3C72-4A5D-BA8F-CED56FDB3498}"/>
    <cellStyle name="40% - Énfasis3 23 2 4 2" xfId="39296" xr:uid="{17AD1F70-8E2F-4ADA-8E90-B5C06FD8F90F}"/>
    <cellStyle name="40% - Énfasis3 23 2 5" xfId="33896" xr:uid="{89E81AE1-3512-4AF8-9F9B-3571D1B6DA91}"/>
    <cellStyle name="40% - Énfasis3 23 2 6" xfId="2647" xr:uid="{2FC6ADE3-61CC-467C-B76B-FCA1185F64AD}"/>
    <cellStyle name="40% - Énfasis3 23 3" xfId="5117" xr:uid="{4DFB8F27-5336-47EB-A761-B4873DBD9A8B}"/>
    <cellStyle name="40% - Énfasis3 23 3 2" xfId="9679" xr:uid="{A96A0278-E7B2-4793-A7C6-2D1DF53E7A6A}"/>
    <cellStyle name="40% - Énfasis3 23 3 2 2" xfId="40335" xr:uid="{6E79E307-B0A6-4048-8E03-27113799A2D5}"/>
    <cellStyle name="40% - Énfasis3 23 3 3" xfId="36160" xr:uid="{D46C395D-C14F-4EDA-8EED-3CE178E4A5AA}"/>
    <cellStyle name="40% - Énfasis3 23 4" xfId="4016" xr:uid="{244CD515-4C86-41CB-83F8-3B54D1A3657E}"/>
    <cellStyle name="40% - Énfasis3 23 4 2" xfId="35128" xr:uid="{F09D8A36-8DB1-4142-A9FA-AF73CB19996A}"/>
    <cellStyle name="40% - Énfasis3 23 5" xfId="8605" xr:uid="{2D8AE632-8FE7-4486-8274-7BA164705F36}"/>
    <cellStyle name="40% - Énfasis3 23 5 2" xfId="39295" xr:uid="{5D403855-7091-49AB-BD39-9A7E193E25A9}"/>
    <cellStyle name="40% - Énfasis3 23 6" xfId="33895" xr:uid="{4B728173-CFCE-4D7B-AE04-704033491553}"/>
    <cellStyle name="40% - Énfasis3 23 7" xfId="2646" xr:uid="{5822553A-AAF2-4D60-8681-F06033F6769D}"/>
    <cellStyle name="40% - Énfasis3 24" xfId="691" xr:uid="{89EF27C0-6394-4F14-86B6-35102425941A}"/>
    <cellStyle name="40% - Énfasis3 24 2" xfId="692" xr:uid="{3274EEA3-5749-49D3-9CEE-31CEBEC2E050}"/>
    <cellStyle name="40% - Énfasis3 24 2 2" xfId="5120" xr:uid="{7749BA1C-6A49-4AC6-8E35-EE520FFB8B2D}"/>
    <cellStyle name="40% - Énfasis3 24 2 2 2" xfId="9682" xr:uid="{622158F5-88D3-49D3-B0BF-FFC6BC8DE36C}"/>
    <cellStyle name="40% - Énfasis3 24 2 2 2 2" xfId="40338" xr:uid="{E1B78D26-9BB0-408F-BB4B-83E1667B80E9}"/>
    <cellStyle name="40% - Énfasis3 24 2 2 3" xfId="36163" xr:uid="{A6936D98-5023-4AFD-A080-EA8310FE47C4}"/>
    <cellStyle name="40% - Énfasis3 24 2 3" xfId="4019" xr:uid="{74C2FDC1-8EB0-4CC3-BDE1-7C3EE1CDB487}"/>
    <cellStyle name="40% - Énfasis3 24 2 3 2" xfId="35131" xr:uid="{09252295-3282-4321-8240-5F98AD7695C4}"/>
    <cellStyle name="40% - Énfasis3 24 2 4" xfId="8608" xr:uid="{BD8B72EA-20EC-4CC3-BAFE-41C1E1E312BA}"/>
    <cellStyle name="40% - Énfasis3 24 2 4 2" xfId="39298" xr:uid="{A94BAF8E-6D28-42C0-BD6B-C758B8C6AE54}"/>
    <cellStyle name="40% - Énfasis3 24 2 5" xfId="33898" xr:uid="{7CFCCD10-BC8B-43CB-A5BD-2A26B2532323}"/>
    <cellStyle name="40% - Énfasis3 24 2 6" xfId="2649" xr:uid="{278B39B7-5E84-4347-85C6-7979CD477727}"/>
    <cellStyle name="40% - Énfasis3 24 3" xfId="5119" xr:uid="{0F2ADEA3-563E-4080-B264-7D835800BD52}"/>
    <cellStyle name="40% - Énfasis3 24 3 2" xfId="9681" xr:uid="{E7057011-0917-4153-9026-DF9DC86F0627}"/>
    <cellStyle name="40% - Énfasis3 24 3 2 2" xfId="40337" xr:uid="{AA2C9F88-D0DD-4160-A9E7-A2D2944929B4}"/>
    <cellStyle name="40% - Énfasis3 24 3 3" xfId="36162" xr:uid="{DD2BD09F-DE17-46B9-A892-7C52B0D44C75}"/>
    <cellStyle name="40% - Énfasis3 24 4" xfId="4018" xr:uid="{54D222BA-8237-4835-932E-9B862F877FF5}"/>
    <cellStyle name="40% - Énfasis3 24 4 2" xfId="35130" xr:uid="{C671E55F-D374-471C-A8DE-D733BE6A16C4}"/>
    <cellStyle name="40% - Énfasis3 24 5" xfId="8607" xr:uid="{F27DF961-9B7B-4ED6-A03E-CAD20B83FD34}"/>
    <cellStyle name="40% - Énfasis3 24 5 2" xfId="39297" xr:uid="{08BAA605-D081-40D3-888F-ECABDBC219E8}"/>
    <cellStyle name="40% - Énfasis3 24 6" xfId="33897" xr:uid="{16F8A60F-4223-40CD-9694-CF607AE7262D}"/>
    <cellStyle name="40% - Énfasis3 24 7" xfId="2648" xr:uid="{94FE58B1-C065-4AE4-A2BF-02A1C1336D41}"/>
    <cellStyle name="40% - Énfasis3 25" xfId="693" xr:uid="{B9DA8A7A-6AB0-4B2E-9BD2-ABAF2C0EEB67}"/>
    <cellStyle name="40% - Énfasis3 25 2" xfId="694" xr:uid="{3B822BF9-1DE9-48F8-BF69-0228B3B4E779}"/>
    <cellStyle name="40% - Énfasis3 25 2 2" xfId="5122" xr:uid="{034D073B-C33C-465E-BDC7-E7B6E3F5007F}"/>
    <cellStyle name="40% - Énfasis3 25 2 2 2" xfId="9684" xr:uid="{32A4C05B-80D8-409F-BD26-52F1D101102D}"/>
    <cellStyle name="40% - Énfasis3 25 2 2 2 2" xfId="40340" xr:uid="{92F4F0B1-6221-4C0E-9E46-7EFB9A666BA0}"/>
    <cellStyle name="40% - Énfasis3 25 2 2 3" xfId="36165" xr:uid="{F2F79B3D-EB92-4BBB-BB82-4456F56BBB65}"/>
    <cellStyle name="40% - Énfasis3 25 2 3" xfId="4021" xr:uid="{E671A8FB-71DD-46DC-9390-2E10E369E0AE}"/>
    <cellStyle name="40% - Énfasis3 25 2 3 2" xfId="35133" xr:uid="{25F75AA6-28FF-48D5-894A-9243C5B1CB33}"/>
    <cellStyle name="40% - Énfasis3 25 2 4" xfId="8610" xr:uid="{FEE252F1-CF66-4B29-A9FC-269B0609CC32}"/>
    <cellStyle name="40% - Énfasis3 25 2 4 2" xfId="39300" xr:uid="{3A99F18B-0CA4-46E0-96C8-240C5466E080}"/>
    <cellStyle name="40% - Énfasis3 25 2 5" xfId="33900" xr:uid="{8C41E70A-8748-45D6-9B9A-7FACF526C0D7}"/>
    <cellStyle name="40% - Énfasis3 25 2 6" xfId="2651" xr:uid="{984ED1D6-31BF-49CD-971F-273E0F649478}"/>
    <cellStyle name="40% - Énfasis3 25 3" xfId="5121" xr:uid="{6DB527B4-B26B-41C7-8C4D-BE5F79DC1034}"/>
    <cellStyle name="40% - Énfasis3 25 3 2" xfId="9683" xr:uid="{7A70D963-B85E-435F-805F-BB1C8D212F21}"/>
    <cellStyle name="40% - Énfasis3 25 3 2 2" xfId="40339" xr:uid="{5513AB42-ABEC-4BED-8307-8813B88F3409}"/>
    <cellStyle name="40% - Énfasis3 25 3 3" xfId="36164" xr:uid="{39147B62-69F7-4A2C-9046-B940828BC09C}"/>
    <cellStyle name="40% - Énfasis3 25 4" xfId="4020" xr:uid="{EBF188C3-5DAF-4459-832F-F82CFBA2C262}"/>
    <cellStyle name="40% - Énfasis3 25 4 2" xfId="35132" xr:uid="{A59574D4-C33B-4064-AA75-E391CFB9747B}"/>
    <cellStyle name="40% - Énfasis3 25 5" xfId="8609" xr:uid="{BE929E98-1A6B-4059-9A90-1F45ECF3849C}"/>
    <cellStyle name="40% - Énfasis3 25 5 2" xfId="39299" xr:uid="{4B653719-B564-4E66-9AA9-49AC7246E12C}"/>
    <cellStyle name="40% - Énfasis3 25 6" xfId="33899" xr:uid="{EF782BC9-C89C-45A7-A770-9A077B9796A3}"/>
    <cellStyle name="40% - Énfasis3 25 7" xfId="2650" xr:uid="{055396DF-0F78-47E1-AB43-AEE412A9F65C}"/>
    <cellStyle name="40% - Énfasis3 26" xfId="695" xr:uid="{FF5CCFB6-D3AD-4E8B-88E3-6C13E7441081}"/>
    <cellStyle name="40% - Énfasis3 26 2" xfId="696" xr:uid="{ABB2B1B9-58C2-4AF5-88D2-41037A362EE9}"/>
    <cellStyle name="40% - Énfasis3 26 2 2" xfId="5124" xr:uid="{2B715932-4B4C-4778-B042-D436242CA54F}"/>
    <cellStyle name="40% - Énfasis3 26 2 2 2" xfId="9686" xr:uid="{6522FB38-10E0-4FFB-B295-AA98F80182F7}"/>
    <cellStyle name="40% - Énfasis3 26 2 2 2 2" xfId="40342" xr:uid="{40A2429D-B3F5-4188-9BCE-C063F04C16E6}"/>
    <cellStyle name="40% - Énfasis3 26 2 2 3" xfId="36167" xr:uid="{11D856D1-1850-48AE-A4FC-DB53254570D7}"/>
    <cellStyle name="40% - Énfasis3 26 2 3" xfId="4023" xr:uid="{122A1E4E-4F59-4ACA-B8AC-B6D459B4BA3F}"/>
    <cellStyle name="40% - Énfasis3 26 2 3 2" xfId="35135" xr:uid="{8E3B856D-5D71-477B-B4CD-8EAF0B115342}"/>
    <cellStyle name="40% - Énfasis3 26 2 4" xfId="8612" xr:uid="{8E6DE9BA-7AC6-4461-809F-2EE141443834}"/>
    <cellStyle name="40% - Énfasis3 26 2 4 2" xfId="39302" xr:uid="{3ADAEBBC-EBEE-4060-8222-0766CF6C381B}"/>
    <cellStyle name="40% - Énfasis3 26 2 5" xfId="33902" xr:uid="{1B2DF095-0AAC-4478-8228-6DA043F92549}"/>
    <cellStyle name="40% - Énfasis3 26 2 6" xfId="2653" xr:uid="{4384A104-E181-40C2-9D6A-B759F27F0C23}"/>
    <cellStyle name="40% - Énfasis3 26 3" xfId="5123" xr:uid="{F5BB3372-235E-49DC-A781-632F651DAB6E}"/>
    <cellStyle name="40% - Énfasis3 26 3 2" xfId="9685" xr:uid="{5CDF096C-8DED-484D-9103-817D5A2326B5}"/>
    <cellStyle name="40% - Énfasis3 26 3 2 2" xfId="40341" xr:uid="{46F1D55C-D52D-42B8-B742-48B32F0D58C7}"/>
    <cellStyle name="40% - Énfasis3 26 3 3" xfId="36166" xr:uid="{87BDD4F1-BC1A-4C19-BBE7-D3C27731EF0A}"/>
    <cellStyle name="40% - Énfasis3 26 4" xfId="4022" xr:uid="{753C39D0-58D7-41BB-8D3A-F879600C0532}"/>
    <cellStyle name="40% - Énfasis3 26 4 2" xfId="35134" xr:uid="{1690144D-C19F-4E37-AD87-7B7AB7878E3C}"/>
    <cellStyle name="40% - Énfasis3 26 5" xfId="8611" xr:uid="{FA8E39B3-F897-4E6E-96F5-4AA22412D1E6}"/>
    <cellStyle name="40% - Énfasis3 26 5 2" xfId="39301" xr:uid="{7A515453-F6B7-492F-A0DD-F2C82CDE3D8B}"/>
    <cellStyle name="40% - Énfasis3 26 6" xfId="33901" xr:uid="{3F76BB6E-8F7A-400A-B33F-CDD4FC8D1B4F}"/>
    <cellStyle name="40% - Énfasis3 26 7" xfId="2652" xr:uid="{186BC2CA-9B9D-43FC-B9EB-79F38BE0E76C}"/>
    <cellStyle name="40% - Énfasis3 27" xfId="697" xr:uid="{381F93B2-B942-4281-9E94-4EBFA6ACFEC8}"/>
    <cellStyle name="40% - Énfasis3 27 2" xfId="698" xr:uid="{13707C99-2BDD-490F-ADE2-30C82A668DA1}"/>
    <cellStyle name="40% - Énfasis3 27 2 2" xfId="5126" xr:uid="{A9FDAA35-2198-4FFE-9E53-89DEAF487A1A}"/>
    <cellStyle name="40% - Énfasis3 27 2 2 2" xfId="9688" xr:uid="{372B5D0B-B904-43E5-8CAE-496B11612DF7}"/>
    <cellStyle name="40% - Énfasis3 27 2 2 2 2" xfId="40344" xr:uid="{9B31B8AC-3BB5-4664-A42F-FCD2868E9F33}"/>
    <cellStyle name="40% - Énfasis3 27 2 2 3" xfId="36169" xr:uid="{547EB9BB-EABC-48EB-A0E8-27A0F0E7807D}"/>
    <cellStyle name="40% - Énfasis3 27 2 3" xfId="4025" xr:uid="{03D81B39-546D-443D-99D0-422756DAA250}"/>
    <cellStyle name="40% - Énfasis3 27 2 3 2" xfId="35137" xr:uid="{FF101B23-9C8D-49C5-9B49-CCE88B44F121}"/>
    <cellStyle name="40% - Énfasis3 27 2 4" xfId="8614" xr:uid="{A023CF26-6825-4568-8749-283620EC966A}"/>
    <cellStyle name="40% - Énfasis3 27 2 4 2" xfId="39304" xr:uid="{4C04801B-030A-4C1C-970C-5E2BFB6619F7}"/>
    <cellStyle name="40% - Énfasis3 27 2 5" xfId="33904" xr:uid="{08DB0416-2450-447E-9CB6-BBD67DC22A18}"/>
    <cellStyle name="40% - Énfasis3 27 2 6" xfId="2655" xr:uid="{17334EF4-2555-45C2-8752-DCA0F17C1904}"/>
    <cellStyle name="40% - Énfasis3 27 3" xfId="5125" xr:uid="{C2370604-FDE5-4261-B0BA-23E18B2B53FD}"/>
    <cellStyle name="40% - Énfasis3 27 3 2" xfId="9687" xr:uid="{D7DF1E75-55AB-4560-9D49-DCDD4E1CADCC}"/>
    <cellStyle name="40% - Énfasis3 27 3 2 2" xfId="40343" xr:uid="{0E0E4763-729E-4EE0-ADF8-3511BAB676AE}"/>
    <cellStyle name="40% - Énfasis3 27 3 3" xfId="36168" xr:uid="{FA801D01-1892-4841-B5CD-67D10A60A66D}"/>
    <cellStyle name="40% - Énfasis3 27 4" xfId="4024" xr:uid="{7BDF85A4-F60D-4143-87D2-33B646C691CA}"/>
    <cellStyle name="40% - Énfasis3 27 4 2" xfId="35136" xr:uid="{2800450D-D5CD-4BDD-A35E-4C43D9551DEC}"/>
    <cellStyle name="40% - Énfasis3 27 5" xfId="8613" xr:uid="{47C62E5A-3FE6-4BD5-93DF-04D992328655}"/>
    <cellStyle name="40% - Énfasis3 27 5 2" xfId="39303" xr:uid="{ED5AE711-524A-4789-A758-5B8384E3FF08}"/>
    <cellStyle name="40% - Énfasis3 27 6" xfId="33903" xr:uid="{783BD7CC-D130-472C-BA1D-4E0FFB349859}"/>
    <cellStyle name="40% - Énfasis3 27 7" xfId="2654" xr:uid="{39F8F2D9-E5C4-44A1-A4A8-2309A642468A}"/>
    <cellStyle name="40% - Énfasis3 28" xfId="699" xr:uid="{FCE62333-A83F-4181-AB9D-12108845205D}"/>
    <cellStyle name="40% - Énfasis3 28 2" xfId="700" xr:uid="{81B8869C-00B7-42E3-B332-318795F62908}"/>
    <cellStyle name="40% - Énfasis3 28 2 2" xfId="5128" xr:uid="{30984CDF-D16B-462A-8468-D3DDADD49544}"/>
    <cellStyle name="40% - Énfasis3 28 2 2 2" xfId="9690" xr:uid="{E0042CB5-91B4-433A-ACC8-ADAED7C10202}"/>
    <cellStyle name="40% - Énfasis3 28 2 2 2 2" xfId="40346" xr:uid="{BE53A461-A640-46EB-B81D-2447F1D25F96}"/>
    <cellStyle name="40% - Énfasis3 28 2 2 3" xfId="36171" xr:uid="{8E04B61B-D55A-4E0D-BE5E-1B6DA3016247}"/>
    <cellStyle name="40% - Énfasis3 28 2 3" xfId="4027" xr:uid="{661B957E-27F8-4940-9F54-698392E26C07}"/>
    <cellStyle name="40% - Énfasis3 28 2 3 2" xfId="35139" xr:uid="{D7101418-37E3-471B-BBD4-C94CB2030ACF}"/>
    <cellStyle name="40% - Énfasis3 28 2 4" xfId="8616" xr:uid="{A3D2C7F2-A7F3-4618-9CAE-97C9A98C2942}"/>
    <cellStyle name="40% - Énfasis3 28 2 4 2" xfId="39306" xr:uid="{762273E6-AA40-40A9-8955-5A17D9AE7532}"/>
    <cellStyle name="40% - Énfasis3 28 2 5" xfId="33906" xr:uid="{1ED1A72F-A4F0-42E2-8F3C-CAA9861E15E3}"/>
    <cellStyle name="40% - Énfasis3 28 2 6" xfId="2657" xr:uid="{D0CAC634-8EF6-428B-91A6-10FF7569BDD3}"/>
    <cellStyle name="40% - Énfasis3 28 3" xfId="5127" xr:uid="{9BF65F87-2123-4E87-828E-EAB3DD241E72}"/>
    <cellStyle name="40% - Énfasis3 28 3 2" xfId="9689" xr:uid="{7D65822F-CCC1-43E7-9FFA-82A7CE37F892}"/>
    <cellStyle name="40% - Énfasis3 28 3 2 2" xfId="40345" xr:uid="{CEB99ADF-B406-4DBB-9ACD-68FAD0C34C1A}"/>
    <cellStyle name="40% - Énfasis3 28 3 3" xfId="36170" xr:uid="{12798CDE-1BD8-4A34-968E-63B38728600B}"/>
    <cellStyle name="40% - Énfasis3 28 4" xfId="4026" xr:uid="{3972EDB4-589B-4A67-B45D-FA805CD09CF4}"/>
    <cellStyle name="40% - Énfasis3 28 4 2" xfId="35138" xr:uid="{F43EE781-886E-48F6-96E4-1AFBCA091F99}"/>
    <cellStyle name="40% - Énfasis3 28 5" xfId="8615" xr:uid="{AD996C7D-2924-4A5E-BD5B-EB2C45A94243}"/>
    <cellStyle name="40% - Énfasis3 28 5 2" xfId="39305" xr:uid="{6BC1F5AF-32B7-4677-93AE-8BCD372FB1F5}"/>
    <cellStyle name="40% - Énfasis3 28 6" xfId="33905" xr:uid="{AA9CFBFF-892F-49DE-AA76-4E6A7DB870A5}"/>
    <cellStyle name="40% - Énfasis3 28 7" xfId="2656" xr:uid="{29D4A85B-25F9-45C3-A5D0-127795127151}"/>
    <cellStyle name="40% - Énfasis3 29" xfId="701" xr:uid="{FDD03CFB-78AF-4CE0-9E4E-FB6781596731}"/>
    <cellStyle name="40% - Énfasis3 29 2" xfId="702" xr:uid="{5DD3898E-F3E0-4868-B588-B60895120E0C}"/>
    <cellStyle name="40% - Énfasis3 29 2 2" xfId="5130" xr:uid="{E65B744E-EA4D-4004-B6DA-C67668138CE2}"/>
    <cellStyle name="40% - Énfasis3 29 2 2 2" xfId="9692" xr:uid="{9B2E2B8E-2452-4846-8B53-4A2E3CC24609}"/>
    <cellStyle name="40% - Énfasis3 29 2 2 2 2" xfId="40348" xr:uid="{A2A4BD7B-14E2-4D87-AD2D-A02C9ED3E50B}"/>
    <cellStyle name="40% - Énfasis3 29 2 2 3" xfId="36173" xr:uid="{2FA4850C-3E4F-4C13-A05F-C725068428BF}"/>
    <cellStyle name="40% - Énfasis3 29 2 3" xfId="4029" xr:uid="{BDCBE7A2-9777-4F9D-B61E-140EA6EDBB0F}"/>
    <cellStyle name="40% - Énfasis3 29 2 3 2" xfId="35141" xr:uid="{7F022EE0-37E5-4195-A667-D2E815B0E220}"/>
    <cellStyle name="40% - Énfasis3 29 2 4" xfId="8618" xr:uid="{4305FB4B-CF82-4542-8998-7A057E7E7848}"/>
    <cellStyle name="40% - Énfasis3 29 2 4 2" xfId="39308" xr:uid="{E2038224-AC66-4182-A8A6-B674DDE65D4B}"/>
    <cellStyle name="40% - Énfasis3 29 2 5" xfId="33908" xr:uid="{4B1413AC-F05B-4C48-BFE7-7F2ABB733C20}"/>
    <cellStyle name="40% - Énfasis3 29 2 6" xfId="2659" xr:uid="{21FF87C4-F814-4677-AE20-D27126E7E663}"/>
    <cellStyle name="40% - Énfasis3 29 3" xfId="5129" xr:uid="{A877A976-8E9F-4F76-8F35-91B2B240B613}"/>
    <cellStyle name="40% - Énfasis3 29 3 2" xfId="9691" xr:uid="{BBB57890-AA26-4CCA-96D8-1577CDB01580}"/>
    <cellStyle name="40% - Énfasis3 29 3 2 2" xfId="40347" xr:uid="{ECD56D61-B933-46AD-A496-E79D9E09946D}"/>
    <cellStyle name="40% - Énfasis3 29 3 3" xfId="36172" xr:uid="{F8AF967E-E11B-4EDC-A1D0-76AD17368807}"/>
    <cellStyle name="40% - Énfasis3 29 4" xfId="4028" xr:uid="{DCA0A0A3-1015-4994-B62B-7187988FCFB1}"/>
    <cellStyle name="40% - Énfasis3 29 4 2" xfId="35140" xr:uid="{7D49F4B4-58AC-4479-BB1A-BE92B981F2AD}"/>
    <cellStyle name="40% - Énfasis3 29 5" xfId="8617" xr:uid="{93AC3D50-6A8B-47F6-8B7A-D3989F6364BF}"/>
    <cellStyle name="40% - Énfasis3 29 5 2" xfId="39307" xr:uid="{675A66F1-151A-4C8C-88EB-050231D8BEA4}"/>
    <cellStyle name="40% - Énfasis3 29 6" xfId="33907" xr:uid="{551FE838-2504-4B9C-AA78-76C81EC32733}"/>
    <cellStyle name="40% - Énfasis3 29 7" xfId="2658" xr:uid="{89800025-73E4-4FDD-A967-82D853F6CDC4}"/>
    <cellStyle name="40% - Énfasis3 3" xfId="703" xr:uid="{FD59F6A3-F491-4739-BB47-A50CB33F081A}"/>
    <cellStyle name="40% - Énfasis3 3 2" xfId="704" xr:uid="{74FE6BB0-FFEE-4BE7-A717-103E08127992}"/>
    <cellStyle name="40% - Énfasis3 3 2 2" xfId="5132" xr:uid="{F146C9F7-46C7-4352-ACD6-1E8646FAFE30}"/>
    <cellStyle name="40% - Énfasis3 3 2 2 2" xfId="9693" xr:uid="{9F9A21E1-66E9-49D5-AB32-4AD2EB634224}"/>
    <cellStyle name="40% - Énfasis3 3 2 2 2 2" xfId="40349" xr:uid="{8E9C9262-9DBF-48CF-9B43-810B76B9D448}"/>
    <cellStyle name="40% - Énfasis3 3 2 2 3" xfId="36175" xr:uid="{99F76E3E-B016-4F68-A092-55493D6ACF41}"/>
    <cellStyle name="40% - Énfasis3 3 2 3" xfId="7832" xr:uid="{02C995ED-8863-4FB5-A877-720420220AC2}"/>
    <cellStyle name="40% - Énfasis3 3 2 3 2" xfId="10682" xr:uid="{27F8CE99-B4CE-4A74-8BF4-42DD654F2E09}"/>
    <cellStyle name="40% - Énfasis3 3 2 3 2 2" xfId="41286" xr:uid="{E63AD27F-A774-43B6-B84A-466DCEBD3D42}"/>
    <cellStyle name="40% - Énfasis3 3 2 3 3" xfId="38544" xr:uid="{1391AD37-854E-48DA-97C9-4E8D468291DC}"/>
    <cellStyle name="40% - Énfasis3 3 2 4" xfId="6145" xr:uid="{C3EE331B-F13C-4B54-B0E3-C0D85FF8C65E}"/>
    <cellStyle name="40% - Énfasis3 3 2 4 2" xfId="37053" xr:uid="{602AE82C-62C7-4EEB-8539-DA06D6C09892}"/>
    <cellStyle name="40% - Énfasis3 3 2 5" xfId="4030" xr:uid="{5B871241-355A-4A22-AD90-C2E95E435C3A}"/>
    <cellStyle name="40% - Énfasis3 3 2 5 2" xfId="35142" xr:uid="{E8B85E04-8238-45B1-9A3F-71788D6DE032}"/>
    <cellStyle name="40% - Énfasis3 3 2 6" xfId="8619" xr:uid="{4CF01BA2-320F-431B-970F-11961AE0785F}"/>
    <cellStyle name="40% - Énfasis3 3 2 6 2" xfId="39309" xr:uid="{14BC9343-20BB-4D50-8A44-70C7CC2B8C80}"/>
    <cellStyle name="40% - Énfasis3 3 2 7" xfId="33910" xr:uid="{A8A55219-4AC8-49E3-9F55-15A35B49A83E}"/>
    <cellStyle name="40% - Énfasis3 3 2 8" xfId="2661" xr:uid="{E80BFEAF-51F1-40D9-A03D-5CD5D330CFDF}"/>
    <cellStyle name="40% - Énfasis3 3 3" xfId="705" xr:uid="{F43CE345-9274-4A03-9CDD-76C53B64A0A6}"/>
    <cellStyle name="40% - Énfasis3 3 3 2" xfId="5585" xr:uid="{D13CEF01-B2DE-4952-8B04-E2E0B8A8313B}"/>
    <cellStyle name="40% - Énfasis3 3 3 2 2" xfId="36573" xr:uid="{BE506A3A-44D3-4803-8CD1-4A14F30CFDB7}"/>
    <cellStyle name="40% - Énfasis3 3 3 3" xfId="6066" xr:uid="{8F1F6995-B4FA-45FC-B9CB-7E83D8279A6F}"/>
    <cellStyle name="40% - Énfasis3 3 3 3 2" xfId="10228" xr:uid="{5769F851-ADCB-4F7E-A191-D1E60946957F}"/>
    <cellStyle name="40% - Énfasis3 3 3 3 2 2" xfId="40850" xr:uid="{D82D98A5-EEAC-4FF3-A31C-428A13D78306}"/>
    <cellStyle name="40% - Énfasis3 3 3 3 3" xfId="36988" xr:uid="{3F8DEEA2-E014-455C-9032-4322518B583B}"/>
    <cellStyle name="40% - Énfasis3 3 3 4" xfId="33911" xr:uid="{4D66CEC4-496F-4A2C-8855-4BAC8FECE65C}"/>
    <cellStyle name="40% - Énfasis3 3 3 5" xfId="2662" xr:uid="{98AB16FC-AA27-4912-BA49-A18E0531E279}"/>
    <cellStyle name="40% - Énfasis3 3 4" xfId="6370" xr:uid="{EFCA1A6A-E1F9-4493-8E01-14F27520B738}"/>
    <cellStyle name="40% - Énfasis3 3 4 2" xfId="7603" xr:uid="{F9694119-3F35-4AAD-9620-3A05F6F34DC5}"/>
    <cellStyle name="40% - Énfasis3 3 4 2 2" xfId="10556" xr:uid="{E32EA879-7CD6-4031-B2F1-721DCB42ABC8}"/>
    <cellStyle name="40% - Énfasis3 3 4 2 2 2" xfId="41162" xr:uid="{1E4627D4-8DAA-49A8-BBE3-5AB5C8DB58E1}"/>
    <cellStyle name="40% - Énfasis3 3 4 2 3" xfId="38323" xr:uid="{6EF08FF6-B95A-4F03-9373-8F5072D72B0C}"/>
    <cellStyle name="40% - Énfasis3 3 4 3" xfId="37260" xr:uid="{40948565-E78A-4A7C-9942-19F5B4603C23}"/>
    <cellStyle name="40% - Énfasis3 3 5" xfId="6334" xr:uid="{5C6212A7-6C88-401D-B065-E7AFCAA7D5E0}"/>
    <cellStyle name="40% - Énfasis3 3 5 2" xfId="37235" xr:uid="{9AF22425-2A3B-4901-B9C2-A79D40EB687E}"/>
    <cellStyle name="40% - Énfasis3 3 6" xfId="14455" xr:uid="{004C3E00-7E4A-4477-B7F5-98D9B75F7D0A}"/>
    <cellStyle name="40% - Énfasis3 3 7" xfId="26269" xr:uid="{7A52F533-ED0C-491B-8834-56E660772E35}"/>
    <cellStyle name="40% - Énfasis3 3 8" xfId="33909" xr:uid="{AC289269-FBEE-4444-9856-9F3D3825596B}"/>
    <cellStyle name="40% - Énfasis3 3 9" xfId="2660" xr:uid="{E405B9CF-AE84-493C-8E46-1E535638614E}"/>
    <cellStyle name="40% - Énfasis3 30" xfId="706" xr:uid="{E0F4EAC9-61DB-4FCC-84FB-F4207AD7886E}"/>
    <cellStyle name="40% - Énfasis3 30 2" xfId="707" xr:uid="{A44BC12E-28FB-4E1B-AF7E-7DD0E25AD9D5}"/>
    <cellStyle name="40% - Énfasis3 30 2 2" xfId="5135" xr:uid="{4F3619C1-1413-4E5E-B21F-23522BB337B3}"/>
    <cellStyle name="40% - Énfasis3 30 2 2 2" xfId="9695" xr:uid="{0C25DB67-443A-429C-A1DF-06998A199BE3}"/>
    <cellStyle name="40% - Énfasis3 30 2 2 2 2" xfId="40351" xr:uid="{CAA95829-75D9-4E8B-869D-2C8470DD7454}"/>
    <cellStyle name="40% - Énfasis3 30 2 2 3" xfId="36178" xr:uid="{8327CC43-6DC1-43EA-89BA-4C46A78C4FA8}"/>
    <cellStyle name="40% - Énfasis3 30 2 3" xfId="4032" xr:uid="{6D235F90-5320-4C9F-AD26-BE0808BE5562}"/>
    <cellStyle name="40% - Énfasis3 30 2 3 2" xfId="35144" xr:uid="{59D21024-BF16-473A-8953-926C6B3E37CB}"/>
    <cellStyle name="40% - Énfasis3 30 2 4" xfId="8621" xr:uid="{723C42E9-4643-491C-9CF8-EFDA586A93F8}"/>
    <cellStyle name="40% - Énfasis3 30 2 4 2" xfId="39311" xr:uid="{C4643A7C-0E7F-4DAF-9AD4-301478D3CBDB}"/>
    <cellStyle name="40% - Énfasis3 30 2 5" xfId="33913" xr:uid="{370A3C6E-D027-408E-B2E4-11DF9862F62D}"/>
    <cellStyle name="40% - Énfasis3 30 2 6" xfId="2664" xr:uid="{76947011-CA91-48D9-B58A-6F6AF78D95A2}"/>
    <cellStyle name="40% - Énfasis3 30 3" xfId="5134" xr:uid="{C02E3C97-9607-4A25-8BC6-6E2BAAF19148}"/>
    <cellStyle name="40% - Énfasis3 30 3 2" xfId="9694" xr:uid="{34A055DB-5356-4B6A-9863-02AAB30186F9}"/>
    <cellStyle name="40% - Énfasis3 30 3 2 2" xfId="40350" xr:uid="{2667825D-8DBE-4795-883C-F9E5C5E19D4E}"/>
    <cellStyle name="40% - Énfasis3 30 3 3" xfId="36177" xr:uid="{8ECD8B19-D51C-4CD3-B309-B01F9B71588E}"/>
    <cellStyle name="40% - Énfasis3 30 4" xfId="4031" xr:uid="{BC67F0A9-F362-4156-9415-6BA519AB4EC6}"/>
    <cellStyle name="40% - Énfasis3 30 4 2" xfId="35143" xr:uid="{1E56DB7C-48D2-4B9A-84E9-4151BD3BD28B}"/>
    <cellStyle name="40% - Énfasis3 30 5" xfId="8620" xr:uid="{7D781EC6-4221-4EBD-93E1-B0A958274C9E}"/>
    <cellStyle name="40% - Énfasis3 30 5 2" xfId="39310" xr:uid="{9E055F5E-FB69-4CBF-B087-B4A8BB46B9EC}"/>
    <cellStyle name="40% - Énfasis3 30 6" xfId="33912" xr:uid="{343E9C0B-F952-4C84-AFE4-E37A3722D686}"/>
    <cellStyle name="40% - Énfasis3 30 7" xfId="2663" xr:uid="{5CBE30C4-F2F6-454B-B826-AB77811B15F4}"/>
    <cellStyle name="40% - Énfasis3 31" xfId="708" xr:uid="{8DFBC141-876E-4611-8599-597A364B28B0}"/>
    <cellStyle name="40% - Énfasis3 31 2" xfId="709" xr:uid="{0B6E4CE6-2409-465E-9FB6-A4342B75580F}"/>
    <cellStyle name="40% - Énfasis3 31 2 2" xfId="5137" xr:uid="{67D1AF17-7A3E-4CB0-8898-8B29CCDF79D9}"/>
    <cellStyle name="40% - Énfasis3 31 2 2 2" xfId="9697" xr:uid="{CB37310D-9C28-4CFF-8AC2-CAF9D688ED2E}"/>
    <cellStyle name="40% - Énfasis3 31 2 2 2 2" xfId="40353" xr:uid="{15B5741A-56CA-4198-B0CF-19A46AC3874C}"/>
    <cellStyle name="40% - Énfasis3 31 2 2 3" xfId="36180" xr:uid="{D1CA755D-CC1A-4711-9BF9-B0F5BDC31BD8}"/>
    <cellStyle name="40% - Énfasis3 31 2 3" xfId="4034" xr:uid="{82826A84-F553-48B4-B1E6-4C01E72C3DF1}"/>
    <cellStyle name="40% - Énfasis3 31 2 3 2" xfId="35146" xr:uid="{B432A239-18F3-41A5-AB79-FD0CA308B119}"/>
    <cellStyle name="40% - Énfasis3 31 2 4" xfId="8623" xr:uid="{299D44E5-7E2C-465A-B6DA-7E7CA2055279}"/>
    <cellStyle name="40% - Énfasis3 31 2 4 2" xfId="39313" xr:uid="{0E1CF8A4-266B-4186-8755-D135966E4318}"/>
    <cellStyle name="40% - Énfasis3 31 2 5" xfId="33915" xr:uid="{845098C1-A3BC-42B3-BE4A-4F6C4F2F97AC}"/>
    <cellStyle name="40% - Énfasis3 31 2 6" xfId="2666" xr:uid="{7C046D29-11D0-42F3-B529-8CD28886832B}"/>
    <cellStyle name="40% - Énfasis3 31 3" xfId="5136" xr:uid="{E758B8D5-F8F0-4FCE-83E7-AAA0D7752163}"/>
    <cellStyle name="40% - Énfasis3 31 3 2" xfId="9696" xr:uid="{D46DB10E-32E3-4E4A-B720-748AC09B56D9}"/>
    <cellStyle name="40% - Énfasis3 31 3 2 2" xfId="40352" xr:uid="{08CADC34-BF34-4D58-8C58-608C78D14C3A}"/>
    <cellStyle name="40% - Énfasis3 31 3 3" xfId="36179" xr:uid="{325CAB9F-9758-4ACC-BA74-4CB15CEFD941}"/>
    <cellStyle name="40% - Énfasis3 31 4" xfId="4033" xr:uid="{81D83879-ACD0-4925-8582-3707DF0A944C}"/>
    <cellStyle name="40% - Énfasis3 31 4 2" xfId="35145" xr:uid="{DB0306F0-7B97-4A05-9341-66C2A8D86A65}"/>
    <cellStyle name="40% - Énfasis3 31 5" xfId="8622" xr:uid="{903554C2-3150-4A04-A7AA-B7CE77A4EA8B}"/>
    <cellStyle name="40% - Énfasis3 31 5 2" xfId="39312" xr:uid="{E2C820BA-DCFB-4D38-B475-84659059EA1B}"/>
    <cellStyle name="40% - Énfasis3 31 6" xfId="33914" xr:uid="{0DCD78CE-616C-46BA-9903-E9A9201FD2EF}"/>
    <cellStyle name="40% - Énfasis3 31 7" xfId="2665" xr:uid="{E491025C-5ACB-4F7C-AD7A-DBF4CF916FD5}"/>
    <cellStyle name="40% - Énfasis3 32" xfId="710" xr:uid="{82924D2B-6776-4CF0-B928-2D2D5D220CA9}"/>
    <cellStyle name="40% - Énfasis3 32 2" xfId="711" xr:uid="{2E065266-0D09-42DD-8112-C35F90AF46E5}"/>
    <cellStyle name="40% - Énfasis3 32 2 2" xfId="5139" xr:uid="{4F2D70B4-A9BA-4F00-B57B-34F20A545B11}"/>
    <cellStyle name="40% - Énfasis3 32 2 2 2" xfId="9699" xr:uid="{3F45E031-360B-4CB9-A78F-4D20A66FBC58}"/>
    <cellStyle name="40% - Énfasis3 32 2 2 2 2" xfId="40355" xr:uid="{B26CCB05-15C6-4B5D-8F80-662D9F5BFC61}"/>
    <cellStyle name="40% - Énfasis3 32 2 2 3" xfId="36182" xr:uid="{9A13FCEC-F7A4-4DFF-B14B-4FAADDCBA0F1}"/>
    <cellStyle name="40% - Énfasis3 32 2 3" xfId="4036" xr:uid="{EB17828E-18CE-444B-97BF-629D85539DB8}"/>
    <cellStyle name="40% - Énfasis3 32 2 3 2" xfId="35148" xr:uid="{080BDBF2-BC52-463A-BCA7-BAAED8CF7B7E}"/>
    <cellStyle name="40% - Énfasis3 32 2 4" xfId="8625" xr:uid="{211BBC3A-7290-494C-8B74-57B7A985A533}"/>
    <cellStyle name="40% - Énfasis3 32 2 4 2" xfId="39315" xr:uid="{8D7E8C3E-6209-4B8D-A997-A9EEB6F45A7F}"/>
    <cellStyle name="40% - Énfasis3 32 2 5" xfId="33917" xr:uid="{BE164686-907C-4F00-BB5D-826F34C688A1}"/>
    <cellStyle name="40% - Énfasis3 32 2 6" xfId="2668" xr:uid="{A8124AF5-E012-4B8D-AF0D-C9EEC5C23CB3}"/>
    <cellStyle name="40% - Énfasis3 32 3" xfId="5138" xr:uid="{2963FAEE-78FE-484A-8DCB-FC74687EA7B0}"/>
    <cellStyle name="40% - Énfasis3 32 3 2" xfId="9698" xr:uid="{D1D65118-F3BF-4940-A444-8229534C13F5}"/>
    <cellStyle name="40% - Énfasis3 32 3 2 2" xfId="40354" xr:uid="{3DEDEED8-5FF4-43F0-A7CD-B8C5C23DC893}"/>
    <cellStyle name="40% - Énfasis3 32 3 3" xfId="36181" xr:uid="{F09F5724-C5E4-4AC7-BC4B-8E80634BC29D}"/>
    <cellStyle name="40% - Énfasis3 32 4" xfId="4035" xr:uid="{3AFEF604-EF95-4CF3-A738-042B95420CAC}"/>
    <cellStyle name="40% - Énfasis3 32 4 2" xfId="35147" xr:uid="{DE5FC174-6B13-4747-B644-2432DC4B63E2}"/>
    <cellStyle name="40% - Énfasis3 32 5" xfId="8624" xr:uid="{54D7B25F-1103-47BC-9F0D-43567FFA60D6}"/>
    <cellStyle name="40% - Énfasis3 32 5 2" xfId="39314" xr:uid="{EE165E6F-C1B8-433B-A0F3-F13CEB5A2CD1}"/>
    <cellStyle name="40% - Énfasis3 32 6" xfId="33916" xr:uid="{BA90D1FC-34A2-4E70-9094-467A8E24647E}"/>
    <cellStyle name="40% - Énfasis3 32 7" xfId="2667" xr:uid="{3B76B417-9C11-4028-A8E5-61A8EB5DAC9E}"/>
    <cellStyle name="40% - Énfasis3 33" xfId="712" xr:uid="{F43FEE8B-978D-4561-A35B-BD4DA4FC07C7}"/>
    <cellStyle name="40% - Énfasis3 33 2" xfId="713" xr:uid="{1A0AE9D6-FF45-4FD5-A129-CA6E3D12504E}"/>
    <cellStyle name="40% - Énfasis3 33 2 2" xfId="5141" xr:uid="{7006B72B-DF4D-49AF-9427-C9522D902EEE}"/>
    <cellStyle name="40% - Énfasis3 33 2 2 2" xfId="9701" xr:uid="{DAFF70BE-29D7-45E3-B51C-F6EEA12E24A4}"/>
    <cellStyle name="40% - Énfasis3 33 2 2 2 2" xfId="40357" xr:uid="{0F21A1FF-8B9D-4CE1-9900-03F33BC2AA8E}"/>
    <cellStyle name="40% - Énfasis3 33 2 2 3" xfId="36184" xr:uid="{7AD9CAA2-8852-459A-9027-E4410B26EDA5}"/>
    <cellStyle name="40% - Énfasis3 33 2 3" xfId="4038" xr:uid="{25FBF437-2C01-4F82-9078-43DBADEE13E8}"/>
    <cellStyle name="40% - Énfasis3 33 2 3 2" xfId="35150" xr:uid="{290C8A24-1204-4909-BEEB-84735919975C}"/>
    <cellStyle name="40% - Énfasis3 33 2 4" xfId="8627" xr:uid="{B16AD368-6A68-41CA-93A6-AD7A23169AA6}"/>
    <cellStyle name="40% - Énfasis3 33 2 4 2" xfId="39317" xr:uid="{51FE25E4-120A-40F5-B7AD-7954704CE8DD}"/>
    <cellStyle name="40% - Énfasis3 33 2 5" xfId="33919" xr:uid="{77C47E14-0CCE-43A7-A3F6-56DFD7603172}"/>
    <cellStyle name="40% - Énfasis3 33 2 6" xfId="2670" xr:uid="{2BED726B-BCC2-46CB-94AF-347E1DF246A5}"/>
    <cellStyle name="40% - Énfasis3 33 3" xfId="5140" xr:uid="{93504556-5595-4107-ACA2-2D69038F388D}"/>
    <cellStyle name="40% - Énfasis3 33 3 2" xfId="9700" xr:uid="{C6062037-A997-46B6-8EA8-A73C0CCA92FD}"/>
    <cellStyle name="40% - Énfasis3 33 3 2 2" xfId="40356" xr:uid="{BE492372-F158-4F45-A11E-CEDE9135DEA0}"/>
    <cellStyle name="40% - Énfasis3 33 3 3" xfId="36183" xr:uid="{66FA196B-6468-443B-B731-3B2DA21C3062}"/>
    <cellStyle name="40% - Énfasis3 33 4" xfId="4037" xr:uid="{3216D4E7-D914-454F-A7A9-F38FF610605D}"/>
    <cellStyle name="40% - Énfasis3 33 4 2" xfId="35149" xr:uid="{99A97039-16AC-44F2-928B-1087D01ABBC3}"/>
    <cellStyle name="40% - Énfasis3 33 5" xfId="8626" xr:uid="{F8A0A803-83F4-4586-81CC-57ED261B1D4C}"/>
    <cellStyle name="40% - Énfasis3 33 5 2" xfId="39316" xr:uid="{6F29253A-B67C-499C-84B0-6140A3FAF171}"/>
    <cellStyle name="40% - Énfasis3 33 6" xfId="33918" xr:uid="{922EAD2A-3475-4665-B212-4637C48450CA}"/>
    <cellStyle name="40% - Énfasis3 33 7" xfId="2669" xr:uid="{F4765801-020C-4D55-B367-E4D3547379A9}"/>
    <cellStyle name="40% - Énfasis3 34" xfId="714" xr:uid="{24061971-965E-49F4-BEF7-74A01A46C652}"/>
    <cellStyle name="40% - Énfasis3 34 2" xfId="715" xr:uid="{1703DB5D-030C-4833-A011-4A31E310D265}"/>
    <cellStyle name="40% - Énfasis3 34 2 2" xfId="5143" xr:uid="{42BDE552-ADC6-400E-A18E-D351CADD0AB6}"/>
    <cellStyle name="40% - Énfasis3 34 2 2 2" xfId="9703" xr:uid="{AF762D9E-4C43-44AD-87FF-4CA65F9CD0FD}"/>
    <cellStyle name="40% - Énfasis3 34 2 2 2 2" xfId="40359" xr:uid="{1620F6AD-EA48-4CE5-97A9-B5BEBDE8E4E8}"/>
    <cellStyle name="40% - Énfasis3 34 2 2 3" xfId="36186" xr:uid="{B3D833E1-2AA7-4993-B7E4-197C9D387284}"/>
    <cellStyle name="40% - Énfasis3 34 2 3" xfId="4040" xr:uid="{03564750-D315-4D0D-BBEE-299D4AE3150A}"/>
    <cellStyle name="40% - Énfasis3 34 2 3 2" xfId="35152" xr:uid="{72FF5F28-BBE0-4FB1-96DB-A0BCE083EDF6}"/>
    <cellStyle name="40% - Énfasis3 34 2 4" xfId="8629" xr:uid="{D36D128D-F5AF-4B61-B75E-7757341E2682}"/>
    <cellStyle name="40% - Énfasis3 34 2 4 2" xfId="39319" xr:uid="{29280969-7BA2-488A-A5C1-999F7573D627}"/>
    <cellStyle name="40% - Énfasis3 34 2 5" xfId="33921" xr:uid="{CFC31F9B-8046-448E-8CF5-28A95635C0C8}"/>
    <cellStyle name="40% - Énfasis3 34 2 6" xfId="2672" xr:uid="{41A1B1E7-FE0A-4748-A753-73FDD5192FDE}"/>
    <cellStyle name="40% - Énfasis3 34 3" xfId="5142" xr:uid="{E5A4ACDD-E8DA-4500-8918-21423D85F50F}"/>
    <cellStyle name="40% - Énfasis3 34 3 2" xfId="9702" xr:uid="{4185BA9A-0E7D-4082-88C0-9E8DEF0DE3E1}"/>
    <cellStyle name="40% - Énfasis3 34 3 2 2" xfId="40358" xr:uid="{B69702FC-A0C7-4FFD-B112-2E7BBC802317}"/>
    <cellStyle name="40% - Énfasis3 34 3 3" xfId="36185" xr:uid="{C4EB0651-AD9C-4B63-96BB-D67D8D0A784C}"/>
    <cellStyle name="40% - Énfasis3 34 4" xfId="4039" xr:uid="{BB3F9411-140F-4A77-A7A7-55EE6AEC9CBF}"/>
    <cellStyle name="40% - Énfasis3 34 4 2" xfId="35151" xr:uid="{5793AAA9-A2DE-420B-B7B1-69BE8ED78D9B}"/>
    <cellStyle name="40% - Énfasis3 34 5" xfId="8628" xr:uid="{39ADC9C8-5E9F-48A2-9003-58B6E06C9A1C}"/>
    <cellStyle name="40% - Énfasis3 34 5 2" xfId="39318" xr:uid="{D531E9F3-DC90-4364-B53F-3141FEA3FEDF}"/>
    <cellStyle name="40% - Énfasis3 34 6" xfId="33920" xr:uid="{B1BEBE75-67E0-4BE0-B16A-02527E704403}"/>
    <cellStyle name="40% - Énfasis3 34 7" xfId="2671" xr:uid="{2A45B51E-3BB6-438A-A493-382D47702DF5}"/>
    <cellStyle name="40% - Énfasis3 35" xfId="716" xr:uid="{4FD79D01-B9A8-4CD2-B91B-F1FB8445D788}"/>
    <cellStyle name="40% - Énfasis3 35 2" xfId="717" xr:uid="{2C9D1465-AFBD-4AF7-AAAB-C42B2F1D6F7F}"/>
    <cellStyle name="40% - Énfasis3 35 2 2" xfId="5145" xr:uid="{CDEB363B-66E1-42F7-8D0D-84726E49220B}"/>
    <cellStyle name="40% - Énfasis3 35 2 2 2" xfId="9705" xr:uid="{8A97A7B6-E257-44B4-8BCB-280DFA6A7BCF}"/>
    <cellStyle name="40% - Énfasis3 35 2 2 2 2" xfId="40361" xr:uid="{72C2654F-1875-44DE-81CF-AB744AD48586}"/>
    <cellStyle name="40% - Énfasis3 35 2 2 3" xfId="36188" xr:uid="{B7EF7C8C-12DF-4BE4-9CFC-382980995F42}"/>
    <cellStyle name="40% - Énfasis3 35 2 3" xfId="4042" xr:uid="{100BE727-FAA9-467E-9839-97AFF13F33B4}"/>
    <cellStyle name="40% - Énfasis3 35 2 3 2" xfId="35154" xr:uid="{842B0DE6-81B7-4F7D-82E7-B926899AFAFD}"/>
    <cellStyle name="40% - Énfasis3 35 2 4" xfId="8631" xr:uid="{1A3D3343-49F9-463A-B2AA-2BC2D9550004}"/>
    <cellStyle name="40% - Énfasis3 35 2 4 2" xfId="39321" xr:uid="{AEA00CA1-EF53-4F4B-9B0C-5A31EF386CA9}"/>
    <cellStyle name="40% - Énfasis3 35 2 5" xfId="33923" xr:uid="{C63A625D-445E-40E9-B7DF-6DD826807E89}"/>
    <cellStyle name="40% - Énfasis3 35 2 6" xfId="2674" xr:uid="{9096B97D-350C-42C6-B4BE-BF4441F88772}"/>
    <cellStyle name="40% - Énfasis3 35 3" xfId="5144" xr:uid="{B4122A8A-7D4B-41DE-B37A-68BCC46BA2B7}"/>
    <cellStyle name="40% - Énfasis3 35 3 2" xfId="9704" xr:uid="{7E120096-48AC-44F1-BD19-FA6145B7671F}"/>
    <cellStyle name="40% - Énfasis3 35 3 2 2" xfId="40360" xr:uid="{D54DE07D-5EF7-4178-ACD3-9498DB470165}"/>
    <cellStyle name="40% - Énfasis3 35 3 3" xfId="36187" xr:uid="{3EB570F6-CB54-483F-AE3D-4450D1CF7A99}"/>
    <cellStyle name="40% - Énfasis3 35 4" xfId="4041" xr:uid="{EC0B0A68-8015-4542-BE84-BEC8F48222BA}"/>
    <cellStyle name="40% - Énfasis3 35 4 2" xfId="35153" xr:uid="{7673A3E2-204A-42A2-9BB8-D61F598800EC}"/>
    <cellStyle name="40% - Énfasis3 35 5" xfId="8630" xr:uid="{E6B8B3AD-6FE7-462A-B67E-2B96FF1D9639}"/>
    <cellStyle name="40% - Énfasis3 35 5 2" xfId="39320" xr:uid="{ED124A44-F753-400E-A1C5-53F0FB50D29E}"/>
    <cellStyle name="40% - Énfasis3 35 6" xfId="33922" xr:uid="{609ED75D-8B68-4B39-95BE-FAE34D832FFA}"/>
    <cellStyle name="40% - Énfasis3 35 7" xfId="2673" xr:uid="{05587026-C270-4CE3-BE65-732411F8EA8C}"/>
    <cellStyle name="40% - Énfasis3 36" xfId="718" xr:uid="{86F31C30-BF06-46A8-867C-A20156F14472}"/>
    <cellStyle name="40% - Énfasis3 36 2" xfId="5146" xr:uid="{DCA768E5-0D36-4DF8-A09B-346E39E3E3E6}"/>
    <cellStyle name="40% - Énfasis3 36 2 2" xfId="9706" xr:uid="{182948D2-9DC9-4F30-85EB-C1D11960615F}"/>
    <cellStyle name="40% - Énfasis3 36 2 2 2" xfId="40362" xr:uid="{4FBFE3D6-A370-4D4C-AF72-DC499AD57D3C}"/>
    <cellStyle name="40% - Énfasis3 36 2 3" xfId="36189" xr:uid="{8D947ACF-1C92-4F35-A4AF-B55697ED36B9}"/>
    <cellStyle name="40% - Énfasis3 36 3" xfId="4043" xr:uid="{0FED5412-648B-4443-9DCC-391C3797964C}"/>
    <cellStyle name="40% - Énfasis3 36 3 2" xfId="35155" xr:uid="{33074325-29E0-4D76-8E23-98344F326A8A}"/>
    <cellStyle name="40% - Énfasis3 36 4" xfId="8632" xr:uid="{F9B4896D-D160-48A8-B0F2-1C9EF3F0B8A3}"/>
    <cellStyle name="40% - Énfasis3 36 4 2" xfId="39322" xr:uid="{DB0CDFA6-5C28-4685-A1DF-95CF2870E05B}"/>
    <cellStyle name="40% - Énfasis3 36 5" xfId="33924" xr:uid="{7D9377CE-DE05-429F-A79B-099FE83EBB6F}"/>
    <cellStyle name="40% - Énfasis3 36 6" xfId="2675" xr:uid="{B983B36C-C187-4E6B-8F74-92885CF6771A}"/>
    <cellStyle name="40% - Énfasis3 37" xfId="719" xr:uid="{0254B752-2842-4A21-946A-93D4186B3CDB}"/>
    <cellStyle name="40% - Énfasis3 37 2" xfId="5147" xr:uid="{9D1E5A9D-B7D4-4CD6-865C-99723464F741}"/>
    <cellStyle name="40% - Énfasis3 37 2 2" xfId="9707" xr:uid="{B504C9F4-E738-4122-84FF-2BCA691F1F9B}"/>
    <cellStyle name="40% - Énfasis3 37 2 2 2" xfId="40363" xr:uid="{EAA0A040-E838-45EF-9D8F-29511505C7A0}"/>
    <cellStyle name="40% - Énfasis3 37 2 3" xfId="36190" xr:uid="{0626DB1C-87BE-4606-8D05-00A741658C0B}"/>
    <cellStyle name="40% - Énfasis3 37 3" xfId="4044" xr:uid="{0F3A79B6-BAB7-43AE-BE16-EBD1E25815EE}"/>
    <cellStyle name="40% - Énfasis3 37 3 2" xfId="35156" xr:uid="{D896ABB6-C9FB-4E98-AF8F-7AE6D5975C8A}"/>
    <cellStyle name="40% - Énfasis3 37 4" xfId="8633" xr:uid="{41327B9A-DD61-4C7D-BD44-550A1E4CFBF6}"/>
    <cellStyle name="40% - Énfasis3 37 4 2" xfId="39323" xr:uid="{5EDF899C-5A20-4A7B-ACDA-CC163A7F80CD}"/>
    <cellStyle name="40% - Énfasis3 37 5" xfId="33925" xr:uid="{1740E946-A0D2-4245-9A27-A1894A77909D}"/>
    <cellStyle name="40% - Énfasis3 37 6" xfId="2676" xr:uid="{A8A99E9B-CB95-476A-A53D-57C12836FA57}"/>
    <cellStyle name="40% - Énfasis3 38" xfId="2617" xr:uid="{B6F9B679-483B-403A-8C25-2CC52C5C539C}"/>
    <cellStyle name="40% - Énfasis3 38 2" xfId="4542" xr:uid="{3BBFA6FB-172B-4DE9-9533-A5542BD38972}"/>
    <cellStyle name="40% - Énfasis3 38 2 2" xfId="9110" xr:uid="{E955FC62-8783-4EB2-8B0D-5E5DB2C4DDA2}"/>
    <cellStyle name="40% - Énfasis3 38 2 2 2" xfId="39767" xr:uid="{1FD3C1EF-1DA4-41EE-9512-437F42D4552E}"/>
    <cellStyle name="40% - Énfasis3 38 2 3" xfId="35598" xr:uid="{2CE9E935-83A4-4B96-A96F-151D82F7E303}"/>
    <cellStyle name="40% - Énfasis3 38 3" xfId="3987" xr:uid="{15E8715E-AE7F-4C6D-87AC-0EEB6034F44B}"/>
    <cellStyle name="40% - Énfasis3 38 3 2" xfId="35099" xr:uid="{84B07550-423A-4850-AB6C-E1155E954819}"/>
    <cellStyle name="40% - Énfasis3 38 4" xfId="8576" xr:uid="{A2B03D93-E887-49CE-B36D-CBB42CBFB277}"/>
    <cellStyle name="40% - Énfasis3 38 4 2" xfId="39266" xr:uid="{ADEC1BB2-3BFB-40AE-84F9-5809433EA3CD}"/>
    <cellStyle name="40% - Énfasis3 38 5" xfId="33867" xr:uid="{335BD9D0-BC36-4145-83F0-AD062F7F55A2}"/>
    <cellStyle name="40% - Énfasis3 39" xfId="4382" xr:uid="{D7306850-F36C-4AC9-A60C-DE7C34ECA491}"/>
    <cellStyle name="40% - Énfasis3 39 2" xfId="8970" xr:uid="{81055FBF-6E71-4247-A702-33AF36F15000}"/>
    <cellStyle name="40% - Énfasis3 39 2 2" xfId="39645" xr:uid="{DF54F20C-4F31-4195-BED6-DBF8FCAE5EC9}"/>
    <cellStyle name="40% - Énfasis3 39 3" xfId="35463" xr:uid="{BB0A812F-395C-4AE3-BDBB-E903F5259E16}"/>
    <cellStyle name="40% - Énfasis3 4" xfId="720" xr:uid="{6DF1B45D-4F4C-4B6A-8801-28E9C4BE6334}"/>
    <cellStyle name="40% - Énfasis3 4 2" xfId="721" xr:uid="{22484C95-5094-4363-9927-815CB0519A0B}"/>
    <cellStyle name="40% - Énfasis3 4 2 2" xfId="5149" xr:uid="{69F48490-A51E-47DC-84CB-007ACAB58257}"/>
    <cellStyle name="40% - Énfasis3 4 2 2 2" xfId="9708" xr:uid="{D956AE01-96A9-4DAC-A422-56AF622B8BEC}"/>
    <cellStyle name="40% - Énfasis3 4 2 2 2 2" xfId="40364" xr:uid="{E1E74CA4-EC49-4879-9063-BE8947B0B2FE}"/>
    <cellStyle name="40% - Énfasis3 4 2 2 3" xfId="36192" xr:uid="{E0FAF9E5-430E-46C0-8966-D40F8FF4D5BA}"/>
    <cellStyle name="40% - Énfasis3 4 2 3" xfId="4045" xr:uid="{A3865B7F-43FD-4420-9BF6-53EBA49D325A}"/>
    <cellStyle name="40% - Énfasis3 4 2 3 2" xfId="35157" xr:uid="{2103A859-B0BF-4195-9D8C-AFA13344A392}"/>
    <cellStyle name="40% - Énfasis3 4 2 4" xfId="8634" xr:uid="{674950F1-77DB-49D3-B67A-AF1E74A281E8}"/>
    <cellStyle name="40% - Énfasis3 4 2 4 2" xfId="39324" xr:uid="{305D1996-4BFA-4FA0-8B3F-30D7AD6FD617}"/>
    <cellStyle name="40% - Énfasis3 4 2 5" xfId="33927" xr:uid="{7768236C-66B1-4445-9199-BBE9E879371A}"/>
    <cellStyle name="40% - Énfasis3 4 2 6" xfId="2678" xr:uid="{95955EEE-0F6F-4A45-85F6-18B194DED1F6}"/>
    <cellStyle name="40% - Énfasis3 4 3" xfId="722" xr:uid="{EC7CD7AC-ADF1-45F0-8EFE-6F8E80CB7EB8}"/>
    <cellStyle name="40% - Énfasis3 4 3 2" xfId="5614" xr:uid="{62EE2BAF-6F1F-4B20-8342-5E2D8E5B5D10}"/>
    <cellStyle name="40% - Énfasis3 4 3 2 2" xfId="36593" xr:uid="{FA2EC052-E888-43AF-9904-F09AE4E0A26B}"/>
    <cellStyle name="40% - Énfasis3 4 3 3" xfId="6116" xr:uid="{6ED9C54C-C9AC-4618-BCEA-A06FADC44C1C}"/>
    <cellStyle name="40% - Énfasis3 4 3 3 2" xfId="10245" xr:uid="{E30C6496-8CD3-4ACB-9533-F5035D95E735}"/>
    <cellStyle name="40% - Énfasis3 4 3 3 2 2" xfId="40864" xr:uid="{598EE842-0397-40EB-B6B5-38A09F74B26B}"/>
    <cellStyle name="40% - Énfasis3 4 3 3 3" xfId="37024" xr:uid="{E78732D1-D970-4519-AE91-71D12550F86F}"/>
    <cellStyle name="40% - Énfasis3 4 3 4" xfId="33928" xr:uid="{324B9CDD-EFA6-41C6-B1F2-330D3D41611C}"/>
    <cellStyle name="40% - Énfasis3 4 3 5" xfId="2679" xr:uid="{CB8023BC-96BC-470E-90B3-ED9277060C64}"/>
    <cellStyle name="40% - Énfasis3 4 4" xfId="6406" xr:uid="{A28FF145-868C-47A9-937B-E2D4B69959F1}"/>
    <cellStyle name="40% - Énfasis3 4 4 2" xfId="7604" xr:uid="{B8EA2A8A-E1DF-4ED3-AB99-50F70A37580E}"/>
    <cellStyle name="40% - Énfasis3 4 4 2 2" xfId="10557" xr:uid="{9386A70F-B7CA-47D2-A5C8-5F9921E8BE03}"/>
    <cellStyle name="40% - Énfasis3 4 4 2 2 2" xfId="41163" xr:uid="{901AAD9D-0106-4384-B83A-7F9E51EF5569}"/>
    <cellStyle name="40% - Énfasis3 4 4 2 3" xfId="38324" xr:uid="{CAB2CB71-B8C7-4247-90C2-908080296FAF}"/>
    <cellStyle name="40% - Énfasis3 4 4 3" xfId="37293" xr:uid="{83E0FF4A-B493-4D83-BBB0-AEC39979182C}"/>
    <cellStyle name="40% - Énfasis3 4 5" xfId="5148" xr:uid="{DF43BC10-696B-434D-9ED4-92A87A744F40}"/>
    <cellStyle name="40% - Énfasis3 4 5 2" xfId="36191" xr:uid="{57573013-5537-4884-B983-D4DBA29A12F6}"/>
    <cellStyle name="40% - Énfasis3 4 6" xfId="14456" xr:uid="{61BEB682-00A0-476D-A22C-EB035F1E3D71}"/>
    <cellStyle name="40% - Énfasis3 4 7" xfId="26270" xr:uid="{16F29143-D464-41A3-AA9D-4AA8592B6856}"/>
    <cellStyle name="40% - Énfasis3 4 8" xfId="33926" xr:uid="{C46CBAE3-41F8-412D-9889-8740004ACAFC}"/>
    <cellStyle name="40% - Énfasis3 4 9" xfId="2677" xr:uid="{4A7798B7-4871-42FC-AF54-D9949CC01E93}"/>
    <cellStyle name="40% - Énfasis3 40" xfId="3348" xr:uid="{B2FE4A69-DF4F-475A-8B0C-96D030D75208}"/>
    <cellStyle name="40% - Énfasis3 40 2" xfId="34477" xr:uid="{B5BCB6FF-A4ED-47D7-B553-2CD51B158919}"/>
    <cellStyle name="40% - Énfasis3 41" xfId="7937" xr:uid="{03AE37C9-9170-4D5B-8DFA-F06DBFE660E6}"/>
    <cellStyle name="40% - Énfasis3 41 2" xfId="38641" xr:uid="{4BED8291-8F46-453A-9BFD-55C69467A24E}"/>
    <cellStyle name="40% - Énfasis3 42" xfId="23760" xr:uid="{B4203789-0F4A-4461-8BA4-34D3EA1269B1}"/>
    <cellStyle name="40% - Énfasis3 43" xfId="1446" xr:uid="{995764F4-0221-4497-A0CB-3CDE91B4ABC6}"/>
    <cellStyle name="40% - Énfasis3 5" xfId="723" xr:uid="{6782B2C8-841F-471D-A3FA-A05123CA071B}"/>
    <cellStyle name="40% - Énfasis3 5 2" xfId="724" xr:uid="{6327C389-4811-40E0-BF25-CB2C5DDB6A10}"/>
    <cellStyle name="40% - Énfasis3 5 2 2" xfId="5151" xr:uid="{119F0DBA-037E-4FB6-81D4-E262FB853C2F}"/>
    <cellStyle name="40% - Énfasis3 5 2 2 2" xfId="9710" xr:uid="{8E8955E8-0E20-45C3-9DCF-3BFB3DAA3FF9}"/>
    <cellStyle name="40% - Énfasis3 5 2 2 2 2" xfId="40366" xr:uid="{55736D97-60DA-4FCD-9124-4A417E8C52CE}"/>
    <cellStyle name="40% - Énfasis3 5 2 2 3" xfId="36194" xr:uid="{EECEBC8A-81DC-496C-BC86-99D303FE7E14}"/>
    <cellStyle name="40% - Énfasis3 5 2 3" xfId="4047" xr:uid="{CDF5C37F-A203-4457-87E9-2F0654E209FA}"/>
    <cellStyle name="40% - Énfasis3 5 2 3 2" xfId="35159" xr:uid="{0F714859-83E6-4A04-86FF-A5C8935F0DD1}"/>
    <cellStyle name="40% - Énfasis3 5 2 4" xfId="8636" xr:uid="{F3F73E20-B980-4D47-A5C3-84729E93EAFB}"/>
    <cellStyle name="40% - Énfasis3 5 2 4 2" xfId="39326" xr:uid="{17A62C71-7D16-492E-A22D-96647C5A88FE}"/>
    <cellStyle name="40% - Énfasis3 5 2 5" xfId="33930" xr:uid="{DB793712-4DB5-436B-A148-DBB2E89F02EE}"/>
    <cellStyle name="40% - Énfasis3 5 2 6" xfId="2681" xr:uid="{4644A2C3-9843-4CEB-A2CA-48282A66FE38}"/>
    <cellStyle name="40% - Énfasis3 5 3" xfId="5150" xr:uid="{02EE4C55-11DB-4BF0-ABDA-213AB2EA5D30}"/>
    <cellStyle name="40% - Énfasis3 5 3 2" xfId="9709" xr:uid="{0AA17EB4-547C-4452-A902-3E3F2AB266FE}"/>
    <cellStyle name="40% - Énfasis3 5 3 2 2" xfId="40365" xr:uid="{A0FC297A-728F-48DF-AE0F-25991B7E2A93}"/>
    <cellStyle name="40% - Énfasis3 5 3 3" xfId="36193" xr:uid="{A33D60D2-4D21-40C4-8381-B86F5EFC81C3}"/>
    <cellStyle name="40% - Énfasis3 5 4" xfId="7605" xr:uid="{A1B155D7-2CD3-475F-8B0F-970BA4DA8B22}"/>
    <cellStyle name="40% - Énfasis3 5 4 2" xfId="10558" xr:uid="{6B1BD512-A8CC-4F95-BEAD-59B50DFCF49B}"/>
    <cellStyle name="40% - Énfasis3 5 4 2 2" xfId="41164" xr:uid="{4DB66B48-2BFA-45BF-AC3A-CC8339A26EFA}"/>
    <cellStyle name="40% - Énfasis3 5 4 3" xfId="38325" xr:uid="{C1A8FA4B-62AD-458C-A113-6D63C629E75A}"/>
    <cellStyle name="40% - Énfasis3 5 5" xfId="5655" xr:uid="{AD6E8B2B-0A7E-4512-A913-187411109EDF}"/>
    <cellStyle name="40% - Énfasis3 5 5 2" xfId="36631" xr:uid="{AB8B844B-F751-4D93-8763-9F6539C327F0}"/>
    <cellStyle name="40% - Énfasis3 5 6" xfId="4046" xr:uid="{832EA46C-0E67-4C6C-A283-8E1EDC10244B}"/>
    <cellStyle name="40% - Énfasis3 5 6 2" xfId="35158" xr:uid="{00DB1D82-9666-44D4-83A7-065DCDB15020}"/>
    <cellStyle name="40% - Énfasis3 5 7" xfId="8635" xr:uid="{76116927-C4E8-4263-892B-198FF22DC754}"/>
    <cellStyle name="40% - Énfasis3 5 7 2" xfId="39325" xr:uid="{3063950F-D676-4E3B-8A5C-68578B1162A2}"/>
    <cellStyle name="40% - Énfasis3 5 8" xfId="33929" xr:uid="{84BB978B-ACF3-4D61-AC35-5A46F11E31F1}"/>
    <cellStyle name="40% - Énfasis3 5 9" xfId="2680" xr:uid="{AE2CC844-D673-46D4-949B-73713F92E5FC}"/>
    <cellStyle name="40% - Énfasis3 6" xfId="725" xr:uid="{D5A34BD0-2FC4-4D0D-B6E7-C6527F24436B}"/>
    <cellStyle name="40% - Énfasis3 6 2" xfId="726" xr:uid="{15115EA8-E575-47AF-99F7-697C3700F095}"/>
    <cellStyle name="40% - Énfasis3 6 2 2" xfId="5153" xr:uid="{7A8DEA01-8A82-4EA4-B553-84F05CF41A96}"/>
    <cellStyle name="40% - Énfasis3 6 2 2 2" xfId="9712" xr:uid="{5E98551D-A8AC-40B7-9469-940A5F8C0D79}"/>
    <cellStyle name="40% - Énfasis3 6 2 2 2 2" xfId="40368" xr:uid="{86F8491A-8F45-4EE5-AAF3-5D6903DDDE28}"/>
    <cellStyle name="40% - Énfasis3 6 2 2 3" xfId="36196" xr:uid="{59462BEA-C5D1-472B-86E0-F0709CB6E039}"/>
    <cellStyle name="40% - Énfasis3 6 2 3" xfId="4049" xr:uid="{42191A46-02C9-4A8E-A360-08F725969F7C}"/>
    <cellStyle name="40% - Énfasis3 6 2 3 2" xfId="35161" xr:uid="{93CBCAA0-5F6C-47EC-8F0D-D9DEB6FC8D4D}"/>
    <cellStyle name="40% - Énfasis3 6 2 4" xfId="8638" xr:uid="{069B2E77-284D-423B-814B-2374DFAE08C5}"/>
    <cellStyle name="40% - Énfasis3 6 2 4 2" xfId="39328" xr:uid="{5E14A39D-6A18-4C6C-9890-360E2916FD2B}"/>
    <cellStyle name="40% - Énfasis3 6 2 5" xfId="33932" xr:uid="{C86A775A-A165-41B8-ADDE-9068AF7DCCDC}"/>
    <cellStyle name="40% - Énfasis3 6 2 6" xfId="2683" xr:uid="{CF55B3EB-7ED5-4C09-94F8-E1C5F3C2AF92}"/>
    <cellStyle name="40% - Énfasis3 6 3" xfId="5152" xr:uid="{89D7772F-9D40-4417-8C0B-F9C32D5E83DE}"/>
    <cellStyle name="40% - Énfasis3 6 3 2" xfId="9711" xr:uid="{1DE3599D-7228-40BA-9B46-509AB416FA66}"/>
    <cellStyle name="40% - Énfasis3 6 3 2 2" xfId="40367" xr:uid="{3DAD3753-E622-4484-BF0F-5DF64811056F}"/>
    <cellStyle name="40% - Énfasis3 6 3 3" xfId="36195" xr:uid="{98605087-98E2-439F-978A-80EE18F499CA}"/>
    <cellStyle name="40% - Énfasis3 6 4" xfId="7606" xr:uid="{72B6D57A-A773-43E8-9BD7-789F1BEDC37A}"/>
    <cellStyle name="40% - Énfasis3 6 4 2" xfId="10559" xr:uid="{80ECC55A-079D-4138-BD3F-FFF2D718A285}"/>
    <cellStyle name="40% - Énfasis3 6 4 2 2" xfId="41165" xr:uid="{03C141C6-BBBE-44A8-BE67-BF0641DB2821}"/>
    <cellStyle name="40% - Énfasis3 6 4 3" xfId="38326" xr:uid="{428C8E52-CF6F-488F-88DF-C8C1BF04DD72}"/>
    <cellStyle name="40% - Énfasis3 6 5" xfId="6179" xr:uid="{EA70AF22-6962-40C1-892D-A6033A6B8D91}"/>
    <cellStyle name="40% - Énfasis3 6 5 2" xfId="37087" xr:uid="{514AA41D-2480-4230-AF80-DA119763358C}"/>
    <cellStyle name="40% - Énfasis3 6 6" xfId="4048" xr:uid="{9EBB2C4C-8113-479E-9577-90567EAD1AFC}"/>
    <cellStyle name="40% - Énfasis3 6 6 2" xfId="35160" xr:uid="{E144704A-231A-48EC-BEE9-84C7841A5598}"/>
    <cellStyle name="40% - Énfasis3 6 7" xfId="8637" xr:uid="{A26FAB9B-94FA-45C8-A818-AF4D214BD605}"/>
    <cellStyle name="40% - Énfasis3 6 7 2" xfId="39327" xr:uid="{AD5C40DA-A237-4EAB-ADEC-0B1BC614D3B6}"/>
    <cellStyle name="40% - Énfasis3 6 8" xfId="33931" xr:uid="{08FB7340-ECBA-4EE1-B546-B99D0B802343}"/>
    <cellStyle name="40% - Énfasis3 6 9" xfId="2682" xr:uid="{F129742A-ACBD-48E1-A621-543D9D6CCC13}"/>
    <cellStyle name="40% - Énfasis3 7" xfId="727" xr:uid="{C53D7272-2C85-49B0-97B6-FD0234315B68}"/>
    <cellStyle name="40% - Énfasis3 7 2" xfId="728" xr:uid="{FBC98C9D-A153-495D-AABD-B2BD6E44B660}"/>
    <cellStyle name="40% - Énfasis3 7 2 2" xfId="5155" xr:uid="{E77164CA-7A91-405E-B59E-82708911CAAD}"/>
    <cellStyle name="40% - Énfasis3 7 2 2 2" xfId="9714" xr:uid="{85FC5A0B-3857-4DF7-8D6F-135F9AD5928E}"/>
    <cellStyle name="40% - Énfasis3 7 2 2 2 2" xfId="40370" xr:uid="{6E08D0D5-864B-47B8-828D-431A0E0E3FA3}"/>
    <cellStyle name="40% - Énfasis3 7 2 2 3" xfId="36198" xr:uid="{1580C993-772F-4E54-99A8-21B7DECF9EE5}"/>
    <cellStyle name="40% - Énfasis3 7 2 3" xfId="4051" xr:uid="{F6FF7F3F-2266-44AD-BF07-8B35DC126BFA}"/>
    <cellStyle name="40% - Énfasis3 7 2 3 2" xfId="35163" xr:uid="{BFFC496B-6788-4068-B261-2C7544DE96E6}"/>
    <cellStyle name="40% - Énfasis3 7 2 4" xfId="8640" xr:uid="{D325D809-491C-47B3-AD49-B4A925918F2E}"/>
    <cellStyle name="40% - Énfasis3 7 2 4 2" xfId="39330" xr:uid="{BD924AFC-40C5-406D-9B64-87F402A7BC80}"/>
    <cellStyle name="40% - Énfasis3 7 2 5" xfId="33934" xr:uid="{F2C7B6F1-3F0D-4712-AA5B-D1C32297FFA7}"/>
    <cellStyle name="40% - Énfasis3 7 2 6" xfId="2685" xr:uid="{19979479-AF49-4E0B-91F4-92432469213C}"/>
    <cellStyle name="40% - Énfasis3 7 3" xfId="5154" xr:uid="{D6E6C435-EDAD-45CD-814F-FD30AC4AC61B}"/>
    <cellStyle name="40% - Énfasis3 7 3 2" xfId="9713" xr:uid="{F14C5533-DBC3-476F-A57A-F9DC4B974FC5}"/>
    <cellStyle name="40% - Énfasis3 7 3 2 2" xfId="40369" xr:uid="{DEDD5F87-7CC2-43F2-8894-681BA29CDA2C}"/>
    <cellStyle name="40% - Énfasis3 7 3 3" xfId="36197" xr:uid="{5728D495-CBFF-4141-B090-B5E4FB6FBE3C}"/>
    <cellStyle name="40% - Énfasis3 7 4" xfId="7607" xr:uid="{D62723D2-B102-4472-8B7B-B24F3D85092E}"/>
    <cellStyle name="40% - Énfasis3 7 4 2" xfId="10560" xr:uid="{C25D4350-BFA0-4C7C-9AEC-488C39F8D7FF}"/>
    <cellStyle name="40% - Énfasis3 7 4 2 2" xfId="41166" xr:uid="{F8DEA6C9-1146-4C80-A66E-575661EDE4B5}"/>
    <cellStyle name="40% - Énfasis3 7 4 3" xfId="38327" xr:uid="{BD9D2EC5-C101-4CDA-BD1D-D967EA0A4107}"/>
    <cellStyle name="40% - Énfasis3 7 5" xfId="6260" xr:uid="{478E69E8-7608-41C6-8A84-646F6A7CFCD5}"/>
    <cellStyle name="40% - Énfasis3 7 5 2" xfId="37163" xr:uid="{083BED61-049F-48C6-9F2E-8631B4E1F353}"/>
    <cellStyle name="40% - Énfasis3 7 6" xfId="4050" xr:uid="{EDD8EA8D-5B4B-443D-B43C-E6B57E90D98D}"/>
    <cellStyle name="40% - Énfasis3 7 6 2" xfId="35162" xr:uid="{7EE004B8-4CD6-4AA3-9C86-B152AD3E434B}"/>
    <cellStyle name="40% - Énfasis3 7 7" xfId="8639" xr:uid="{8DB9ECEE-C966-48EC-BF8D-EC1F27028506}"/>
    <cellStyle name="40% - Énfasis3 7 7 2" xfId="39329" xr:uid="{18B91B3D-B2D3-498C-A9E9-49AC3B47CC4B}"/>
    <cellStyle name="40% - Énfasis3 7 8" xfId="33933" xr:uid="{AD5254AC-46EB-4516-877F-924CA3C5D7FC}"/>
    <cellStyle name="40% - Énfasis3 7 9" xfId="2684" xr:uid="{A7370FAD-46C7-47D5-A621-62DB94AA65E8}"/>
    <cellStyle name="40% - Énfasis3 8" xfId="729" xr:uid="{5E134CF2-BEB1-4A76-9670-E8B4DC850EE1}"/>
    <cellStyle name="40% - Énfasis3 8 2" xfId="730" xr:uid="{C50920A2-8AA6-4518-BDED-9FF293316280}"/>
    <cellStyle name="40% - Énfasis3 8 2 2" xfId="5157" xr:uid="{ED69F5C7-337A-42BA-9DF5-A357A9DF5DAE}"/>
    <cellStyle name="40% - Énfasis3 8 2 2 2" xfId="9716" xr:uid="{E8A44083-02EB-4BF2-8605-170216A7F973}"/>
    <cellStyle name="40% - Énfasis3 8 2 2 2 2" xfId="40372" xr:uid="{50CD5875-F1C9-4B95-AF53-7CF1F4E5C857}"/>
    <cellStyle name="40% - Énfasis3 8 2 2 3" xfId="36200" xr:uid="{433EE84A-73DE-4AF8-8411-8E4D03E20B24}"/>
    <cellStyle name="40% - Énfasis3 8 2 3" xfId="4053" xr:uid="{71C90F17-2972-43E0-B32C-BE0BF6AA28E3}"/>
    <cellStyle name="40% - Énfasis3 8 2 3 2" xfId="35165" xr:uid="{C5C15762-A5BE-4392-BB68-07BD7FE5872D}"/>
    <cellStyle name="40% - Énfasis3 8 2 4" xfId="8642" xr:uid="{5CE9EEE3-2A73-40BE-9747-477F9567C344}"/>
    <cellStyle name="40% - Énfasis3 8 2 4 2" xfId="39332" xr:uid="{0D9E4801-ABAC-4B92-89DE-181025C7843B}"/>
    <cellStyle name="40% - Énfasis3 8 2 5" xfId="33936" xr:uid="{3ADFBCE7-B72D-406D-9F1A-388EC20586CD}"/>
    <cellStyle name="40% - Énfasis3 8 2 6" xfId="2687" xr:uid="{705FE67C-3A2A-47E2-9949-9188D1EFD1A4}"/>
    <cellStyle name="40% - Énfasis3 8 3" xfId="5156" xr:uid="{D1E3B128-B127-4D57-A063-4B7DBF3ACECA}"/>
    <cellStyle name="40% - Énfasis3 8 3 2" xfId="9715" xr:uid="{A12CB48D-471D-47CE-A4CA-345943F69583}"/>
    <cellStyle name="40% - Énfasis3 8 3 2 2" xfId="40371" xr:uid="{A3D664A0-F157-47FA-9668-9FDE2987A2C1}"/>
    <cellStyle name="40% - Énfasis3 8 3 3" xfId="36199" xr:uid="{D2C5C23C-1B36-4DC0-B446-4A1EC1DCDF27}"/>
    <cellStyle name="40% - Énfasis3 8 4" xfId="7608" xr:uid="{661A304A-BD5C-4C1E-81F3-A361F90A1E16}"/>
    <cellStyle name="40% - Énfasis3 8 4 2" xfId="10561" xr:uid="{A478E1C6-2E80-4DBD-BD66-C46AFA44D210}"/>
    <cellStyle name="40% - Énfasis3 8 4 2 2" xfId="41167" xr:uid="{87109DA1-D97C-4BE5-ACEA-ECB4DD1898AE}"/>
    <cellStyle name="40% - Énfasis3 8 4 3" xfId="38328" xr:uid="{D9CC9E09-65C2-4B97-B0E5-6794CD1B688D}"/>
    <cellStyle name="40% - Énfasis3 8 5" xfId="5537" xr:uid="{0B9953E1-F76A-407C-955A-D78CE7AE20C8}"/>
    <cellStyle name="40% - Énfasis3 8 5 2" xfId="36532" xr:uid="{7C1FBEA1-61B3-4AF5-9C04-66405A418E7C}"/>
    <cellStyle name="40% - Énfasis3 8 6" xfId="4052" xr:uid="{0033E902-DEAD-497B-B0D0-C9F549E3B83D}"/>
    <cellStyle name="40% - Énfasis3 8 6 2" xfId="35164" xr:uid="{C01ACF24-1E7F-4408-AFF4-001F4A9ADCC6}"/>
    <cellStyle name="40% - Énfasis3 8 7" xfId="8641" xr:uid="{5FFAE218-BAD6-4DAD-ACEB-3D6890C0EE9A}"/>
    <cellStyle name="40% - Énfasis3 8 7 2" xfId="39331" xr:uid="{25DD2226-F0DF-4710-8B0E-A3688FAA2B54}"/>
    <cellStyle name="40% - Énfasis3 8 8" xfId="33935" xr:uid="{659B37DD-1785-4A82-A9A2-85460CD2EEE5}"/>
    <cellStyle name="40% - Énfasis3 8 9" xfId="2686" xr:uid="{E885F055-6C3E-4A3B-A88F-B58CAB2A699A}"/>
    <cellStyle name="40% - Énfasis3 9" xfId="731" xr:uid="{722CF5E6-18EE-432D-A078-1DF797D6B395}"/>
    <cellStyle name="40% - Énfasis3 9 2" xfId="732" xr:uid="{66D36C47-A7D1-4069-B1A0-743A3AF02A02}"/>
    <cellStyle name="40% - Énfasis3 9 2 2" xfId="5159" xr:uid="{C3FA5356-315B-4492-B998-903CBF2F8D14}"/>
    <cellStyle name="40% - Énfasis3 9 2 2 2" xfId="9718" xr:uid="{530FA620-5DC1-4B2E-90AB-AEAB03F2D6E5}"/>
    <cellStyle name="40% - Énfasis3 9 2 2 2 2" xfId="40374" xr:uid="{AA00499B-BBE0-4ABC-B6D4-F874E3C3BA74}"/>
    <cellStyle name="40% - Énfasis3 9 2 2 3" xfId="36202" xr:uid="{AA546678-C2FE-46A8-9AE0-C415C178B68F}"/>
    <cellStyle name="40% - Énfasis3 9 2 3" xfId="4055" xr:uid="{98016B6B-63CC-4752-8FF9-B2E9CBB31951}"/>
    <cellStyle name="40% - Énfasis3 9 2 3 2" xfId="35167" xr:uid="{EF918654-9FE6-4399-A7D3-32E09E02C6C7}"/>
    <cellStyle name="40% - Énfasis3 9 2 4" xfId="8644" xr:uid="{688A8C41-3C1C-451A-B9C0-FF57CD45E4F2}"/>
    <cellStyle name="40% - Énfasis3 9 2 4 2" xfId="39334" xr:uid="{526AC64D-2176-46F0-A4E2-01FE9F1541D9}"/>
    <cellStyle name="40% - Énfasis3 9 2 5" xfId="33938" xr:uid="{64E86102-D86E-43F4-9886-27161A5ED21C}"/>
    <cellStyle name="40% - Énfasis3 9 2 6" xfId="2689" xr:uid="{FFC6F0D7-9FEB-456A-915A-1E2EBFEA4076}"/>
    <cellStyle name="40% - Énfasis3 9 3" xfId="5158" xr:uid="{8E380829-1799-4A15-B349-D914E8DB5758}"/>
    <cellStyle name="40% - Énfasis3 9 3 2" xfId="9717" xr:uid="{2AFD8956-52DF-4CEF-9ACD-F2BC6FA82304}"/>
    <cellStyle name="40% - Énfasis3 9 3 2 2" xfId="40373" xr:uid="{5C5C5AF2-4D59-438E-AA73-EEB1779C7499}"/>
    <cellStyle name="40% - Énfasis3 9 3 3" xfId="36201" xr:uid="{2404EA0A-7979-40DB-A2BB-E621F9D8DA42}"/>
    <cellStyle name="40% - Énfasis3 9 4" xfId="7609" xr:uid="{360527C7-DC68-40B6-9A67-B4FFE3988354}"/>
    <cellStyle name="40% - Énfasis3 9 4 2" xfId="10562" xr:uid="{7CEE49A2-297B-4B23-8014-347618BD2116}"/>
    <cellStyle name="40% - Énfasis3 9 4 2 2" xfId="41168" xr:uid="{26C5BF80-9922-4340-B571-0B6D93E06E9E}"/>
    <cellStyle name="40% - Énfasis3 9 4 3" xfId="38329" xr:uid="{2BD0A480-B31E-4C3E-A73C-0B4A753A5A2D}"/>
    <cellStyle name="40% - Énfasis3 9 5" xfId="5709" xr:uid="{0DCAEC4D-BD89-4885-BE8C-0DBAF6D6160F}"/>
    <cellStyle name="40% - Énfasis3 9 5 2" xfId="36682" xr:uid="{9A42F971-F699-4A43-AFCA-DED353331CE5}"/>
    <cellStyle name="40% - Énfasis3 9 6" xfId="4054" xr:uid="{D6CD1AED-4E6F-43D8-9206-61A3C3223646}"/>
    <cellStyle name="40% - Énfasis3 9 6 2" xfId="35166" xr:uid="{742A58E4-E9B0-4B10-9C10-1E2713E7D832}"/>
    <cellStyle name="40% - Énfasis3 9 7" xfId="8643" xr:uid="{3C50B7AD-FF44-4656-95B5-FEA2E63119A2}"/>
    <cellStyle name="40% - Énfasis3 9 7 2" xfId="39333" xr:uid="{DCDE9978-FE70-44B7-BD68-A6290BDC377A}"/>
    <cellStyle name="40% - Énfasis3 9 8" xfId="33937" xr:uid="{2F12CDF9-B1A4-450C-B37D-7D45BAA693B9}"/>
    <cellStyle name="40% - Énfasis3 9 9" xfId="2688" xr:uid="{3BB971F6-7C3D-41D9-921C-981FE5222213}"/>
    <cellStyle name="40% - Énfasis4 10" xfId="733" xr:uid="{AE789739-D7EC-4813-B236-961183880366}"/>
    <cellStyle name="40% - Énfasis4 10 2" xfId="734" xr:uid="{D307DE83-2B9E-4473-930B-9111FE5D8ECB}"/>
    <cellStyle name="40% - Énfasis4 10 2 2" xfId="5161" xr:uid="{AFEDA1B3-6D03-4A25-B4A2-A61142EADE39}"/>
    <cellStyle name="40% - Énfasis4 10 2 2 2" xfId="9720" xr:uid="{8CA49062-6521-4E7A-9EA7-32A4E15B3066}"/>
    <cellStyle name="40% - Énfasis4 10 2 2 2 2" xfId="40376" xr:uid="{CFB3C3B3-CF09-4736-B8F0-DCBCDBF43C7B}"/>
    <cellStyle name="40% - Énfasis4 10 2 2 3" xfId="36204" xr:uid="{2267C9B0-232D-4DB2-A2EB-A547C3D4FD11}"/>
    <cellStyle name="40% - Énfasis4 10 2 3" xfId="4058" xr:uid="{AE0D2E8C-2F6B-4029-AE6A-BDCF66B0975D}"/>
    <cellStyle name="40% - Énfasis4 10 2 3 2" xfId="35170" xr:uid="{7C90AB10-1ABB-4611-AE3A-92F404511A0B}"/>
    <cellStyle name="40% - Énfasis4 10 2 4" xfId="8647" xr:uid="{09E8A909-BD38-4DE8-AF7D-F83431C01385}"/>
    <cellStyle name="40% - Énfasis4 10 2 4 2" xfId="39337" xr:uid="{ADB08B59-6B3B-488C-BAF4-807708D83E02}"/>
    <cellStyle name="40% - Énfasis4 10 2 5" xfId="33941" xr:uid="{191FEA3D-7484-475D-ACD5-B35C0838EA74}"/>
    <cellStyle name="40% - Énfasis4 10 2 6" xfId="2692" xr:uid="{A4DB3354-C9C1-453B-A4F8-D9D0C0AD4937}"/>
    <cellStyle name="40% - Énfasis4 10 3" xfId="5160" xr:uid="{1B13F9C6-70F1-4F63-8D51-7E7A0B7C427E}"/>
    <cellStyle name="40% - Énfasis4 10 3 2" xfId="9719" xr:uid="{DA0B911C-D943-4A2D-AB06-BEF4BFFF426D}"/>
    <cellStyle name="40% - Énfasis4 10 3 2 2" xfId="40375" xr:uid="{FE4CD51D-DE7A-47AA-97D8-26AF95A7B0A2}"/>
    <cellStyle name="40% - Énfasis4 10 3 3" xfId="36203" xr:uid="{2895CD22-B2D1-4070-B57C-0C09667A1996}"/>
    <cellStyle name="40% - Énfasis4 10 4" xfId="7610" xr:uid="{ECCEA754-4C14-4DC2-933D-B28E28CF5163}"/>
    <cellStyle name="40% - Énfasis4 10 4 2" xfId="10563" xr:uid="{00FCF71A-A40E-4230-B02B-CA6DD374E404}"/>
    <cellStyle name="40% - Énfasis4 10 4 2 2" xfId="41169" xr:uid="{053E861D-6B3A-4F91-A66E-3A447F6AEBF7}"/>
    <cellStyle name="40% - Énfasis4 10 4 3" xfId="38330" xr:uid="{A4B19FE5-CAA3-4453-9C6F-8FDD92411387}"/>
    <cellStyle name="40% - Énfasis4 10 5" xfId="6037" xr:uid="{5FCDC0CF-A5B6-4480-B7C7-C933DE1BE784}"/>
    <cellStyle name="40% - Énfasis4 10 5 2" xfId="36964" xr:uid="{98526F4A-4BA0-4A06-90F6-1176041F5313}"/>
    <cellStyle name="40% - Énfasis4 10 6" xfId="4057" xr:uid="{2C41C1DD-8A60-4CD3-B80D-A704DD8426A2}"/>
    <cellStyle name="40% - Énfasis4 10 6 2" xfId="35169" xr:uid="{E1F2D60F-17C2-4370-B575-952CF4F6759D}"/>
    <cellStyle name="40% - Énfasis4 10 7" xfId="8646" xr:uid="{5671DD76-BA75-4941-B31A-F9A9E455FA9C}"/>
    <cellStyle name="40% - Énfasis4 10 7 2" xfId="39336" xr:uid="{ADAFEC1B-8859-4111-85F1-3CE7E4788B9D}"/>
    <cellStyle name="40% - Énfasis4 10 8" xfId="33940" xr:uid="{68231564-9765-4150-81DA-C72832E56C1C}"/>
    <cellStyle name="40% - Énfasis4 10 9" xfId="2691" xr:uid="{38CF3B52-26E4-436C-9719-ADDDBAF5A747}"/>
    <cellStyle name="40% - Énfasis4 11" xfId="735" xr:uid="{1D1D8227-C08C-4B42-BDCD-D07A7180C111}"/>
    <cellStyle name="40% - Énfasis4 11 2" xfId="736" xr:uid="{FBE7D8E9-8A04-4769-B382-5FA9A71D493F}"/>
    <cellStyle name="40% - Énfasis4 11 2 2" xfId="5163" xr:uid="{AF11DB82-188F-41C0-8580-D8727EA42FDD}"/>
    <cellStyle name="40% - Énfasis4 11 2 2 2" xfId="9722" xr:uid="{1D2C6A1B-C6DE-4336-9F2C-D744BBC417D5}"/>
    <cellStyle name="40% - Énfasis4 11 2 2 2 2" xfId="40378" xr:uid="{F94F6208-2BF5-4634-BA29-FE55428D1DC8}"/>
    <cellStyle name="40% - Énfasis4 11 2 2 3" xfId="36206" xr:uid="{6BCCE327-C0BF-41EE-8522-BB0DB28B661A}"/>
    <cellStyle name="40% - Énfasis4 11 2 3" xfId="4060" xr:uid="{C8838FB6-808E-4ACE-949B-7ED12C3C80EA}"/>
    <cellStyle name="40% - Énfasis4 11 2 3 2" xfId="35172" xr:uid="{ECA5110F-6DED-49EB-8426-10492B56C4E3}"/>
    <cellStyle name="40% - Énfasis4 11 2 4" xfId="8649" xr:uid="{B8442A71-490F-456E-9999-469864D68F8D}"/>
    <cellStyle name="40% - Énfasis4 11 2 4 2" xfId="39339" xr:uid="{50E462C2-B8CC-40A6-8E7D-608C2D0D5DD4}"/>
    <cellStyle name="40% - Énfasis4 11 2 5" xfId="33943" xr:uid="{ADC662B5-4FB6-416C-9337-F4555957CBD0}"/>
    <cellStyle name="40% - Énfasis4 11 2 6" xfId="2694" xr:uid="{86C04748-582F-4836-BC2B-750BA1D9934C}"/>
    <cellStyle name="40% - Énfasis4 11 3" xfId="5162" xr:uid="{02AEF081-F4A0-4387-B3F1-1CB0A7FAA4A7}"/>
    <cellStyle name="40% - Énfasis4 11 3 2" xfId="9721" xr:uid="{0CF85DE1-59CD-4D3F-A583-23EA92E1EAA9}"/>
    <cellStyle name="40% - Énfasis4 11 3 2 2" xfId="40377" xr:uid="{5ED4A151-2A93-4332-B036-EE899B1A79B7}"/>
    <cellStyle name="40% - Énfasis4 11 3 3" xfId="36205" xr:uid="{75083332-474B-4C2D-997F-28D7F367EFA0}"/>
    <cellStyle name="40% - Énfasis4 11 4" xfId="7611" xr:uid="{49F5C440-A630-45F0-91CB-54AEA511C241}"/>
    <cellStyle name="40% - Énfasis4 11 4 2" xfId="10564" xr:uid="{8DAFCE90-3BAD-4632-BCAC-148EF1857B08}"/>
    <cellStyle name="40% - Énfasis4 11 4 2 2" xfId="41170" xr:uid="{1D70936F-F448-4306-934A-9C395A7F6970}"/>
    <cellStyle name="40% - Énfasis4 11 4 3" xfId="38331" xr:uid="{4952D517-2C23-4157-BCC4-196A9F2E0AF8}"/>
    <cellStyle name="40% - Énfasis4 11 5" xfId="6240" xr:uid="{903C260F-BBF3-4E0B-A314-E368A09CCCE8}"/>
    <cellStyle name="40% - Énfasis4 11 5 2" xfId="37144" xr:uid="{44CFC503-FCA1-49A6-BAD6-81A55B8E6FC1}"/>
    <cellStyle name="40% - Énfasis4 11 6" xfId="4059" xr:uid="{2B53AC1C-5611-4B3F-861B-516345ABAB8C}"/>
    <cellStyle name="40% - Énfasis4 11 6 2" xfId="35171" xr:uid="{50FDF6A5-1886-41E8-8FFC-C82C8762D7F5}"/>
    <cellStyle name="40% - Énfasis4 11 7" xfId="8648" xr:uid="{548D76BB-E63D-472B-890C-C4904E208FCB}"/>
    <cellStyle name="40% - Énfasis4 11 7 2" xfId="39338" xr:uid="{2E72BDE4-CEAD-49D9-ADA1-25D346E01416}"/>
    <cellStyle name="40% - Énfasis4 11 8" xfId="33942" xr:uid="{5A3C76FC-DEC1-4F40-AB3C-379886082C00}"/>
    <cellStyle name="40% - Énfasis4 11 9" xfId="2693" xr:uid="{7561B1BA-0FB5-4931-9ABF-3C75ADDCC76A}"/>
    <cellStyle name="40% - Énfasis4 12" xfId="737" xr:uid="{8117D339-1815-4FE5-A82B-8BC3AC24DD63}"/>
    <cellStyle name="40% - Énfasis4 12 2" xfId="738" xr:uid="{E88ECCDC-CA3A-44C5-A977-2CD018E865AE}"/>
    <cellStyle name="40% - Énfasis4 12 2 2" xfId="5165" xr:uid="{AC1B0380-CDD8-46A7-AC04-C2AF7D7185BB}"/>
    <cellStyle name="40% - Énfasis4 12 2 2 2" xfId="9724" xr:uid="{871C0959-11EC-4CEA-8A0D-BA74BEF00DAA}"/>
    <cellStyle name="40% - Énfasis4 12 2 2 2 2" xfId="40380" xr:uid="{F8A678F8-6D9E-486C-8631-B84C1C42A52E}"/>
    <cellStyle name="40% - Énfasis4 12 2 2 3" xfId="36208" xr:uid="{8E1188C0-7D88-4417-A0E2-3F200189E32B}"/>
    <cellStyle name="40% - Énfasis4 12 2 3" xfId="4062" xr:uid="{3FC9EFC2-788C-43E0-B996-2490C18F3AF2}"/>
    <cellStyle name="40% - Énfasis4 12 2 3 2" xfId="35174" xr:uid="{E05571E5-B17D-45EA-9342-CAFF3F948F37}"/>
    <cellStyle name="40% - Énfasis4 12 2 4" xfId="8651" xr:uid="{24520B2E-E15D-404D-AEDD-1C16264476F3}"/>
    <cellStyle name="40% - Énfasis4 12 2 4 2" xfId="39341" xr:uid="{B4B5A52D-CE5C-45D2-BAD5-A6591D562645}"/>
    <cellStyle name="40% - Énfasis4 12 2 5" xfId="33945" xr:uid="{F11D2DFE-65BF-4F32-B594-3AD0246E053B}"/>
    <cellStyle name="40% - Énfasis4 12 2 6" xfId="2696" xr:uid="{820F496A-2C20-43AE-9282-1B6857067C45}"/>
    <cellStyle name="40% - Énfasis4 12 3" xfId="5164" xr:uid="{81B91AED-0774-44D5-9A54-9DF9135F86FC}"/>
    <cellStyle name="40% - Énfasis4 12 3 2" xfId="9723" xr:uid="{6A2C63E3-9CBD-4BEF-AD3A-A419A941FDFC}"/>
    <cellStyle name="40% - Énfasis4 12 3 2 2" xfId="40379" xr:uid="{AB01A4BD-F1EA-46AD-9BC6-7E9E39575BC8}"/>
    <cellStyle name="40% - Énfasis4 12 3 3" xfId="36207" xr:uid="{AB9009D1-BA8F-4A7C-B0DF-FF7DE57626A2}"/>
    <cellStyle name="40% - Énfasis4 12 4" xfId="7612" xr:uid="{9104FE87-F56F-43A2-91C1-E079E3A38570}"/>
    <cellStyle name="40% - Énfasis4 12 4 2" xfId="10565" xr:uid="{B4994A0C-353A-4B2C-BDFD-1CFC1B75B522}"/>
    <cellStyle name="40% - Énfasis4 12 4 2 2" xfId="41171" xr:uid="{0ACBE03E-E08F-4773-82A1-327A770293B2}"/>
    <cellStyle name="40% - Énfasis4 12 4 3" xfId="38332" xr:uid="{6CA29F9A-EB42-4997-B446-37722D6F5BB5}"/>
    <cellStyle name="40% - Énfasis4 12 5" xfId="5802" xr:uid="{061E63B8-F2B8-4D6D-B81B-B967D96D88B5}"/>
    <cellStyle name="40% - Énfasis4 12 5 2" xfId="36764" xr:uid="{183390CA-536C-4A4B-ACF4-771A16089294}"/>
    <cellStyle name="40% - Énfasis4 12 6" xfId="4061" xr:uid="{2A05D488-F910-46CC-81CA-130E392B7882}"/>
    <cellStyle name="40% - Énfasis4 12 6 2" xfId="35173" xr:uid="{C8FB2D2A-448C-4216-965D-E4DC12A64D97}"/>
    <cellStyle name="40% - Énfasis4 12 7" xfId="8650" xr:uid="{2EF6D29B-03EE-48B7-AF5C-4F6058DA6717}"/>
    <cellStyle name="40% - Énfasis4 12 7 2" xfId="39340" xr:uid="{58AFF23B-922B-4D1C-AF7C-3D3CEEF5A284}"/>
    <cellStyle name="40% - Énfasis4 12 8" xfId="33944" xr:uid="{995A3BE7-5341-44C6-AAAE-0B056F9BBA87}"/>
    <cellStyle name="40% - Énfasis4 12 9" xfId="2695" xr:uid="{E5242726-A033-4C2E-8552-B576FD78C755}"/>
    <cellStyle name="40% - Énfasis4 13" xfId="739" xr:uid="{305826DB-C423-4954-A825-653B437543D7}"/>
    <cellStyle name="40% - Énfasis4 13 2" xfId="740" xr:uid="{F6DC64FA-BAC2-4316-B4A4-533AD416CCFB}"/>
    <cellStyle name="40% - Énfasis4 13 2 2" xfId="5167" xr:uid="{B10162E9-460F-4917-A14B-03E1C3913CA9}"/>
    <cellStyle name="40% - Énfasis4 13 2 2 2" xfId="9726" xr:uid="{BCF4E09D-2893-408A-AA57-C1E5A3F54F76}"/>
    <cellStyle name="40% - Énfasis4 13 2 2 2 2" xfId="40382" xr:uid="{CE5489E0-A1FB-4ECE-940D-3FFC2353F9EE}"/>
    <cellStyle name="40% - Énfasis4 13 2 2 3" xfId="36210" xr:uid="{448C16B5-5915-4AF1-9BAA-E683A1397952}"/>
    <cellStyle name="40% - Énfasis4 13 2 3" xfId="4064" xr:uid="{486E21E4-08F1-4C16-9603-98BA3E7A0E65}"/>
    <cellStyle name="40% - Énfasis4 13 2 3 2" xfId="35176" xr:uid="{69211208-A913-44E9-B9C7-CE15B84317A1}"/>
    <cellStyle name="40% - Énfasis4 13 2 4" xfId="8653" xr:uid="{A7B4CFAD-CF93-41B2-B661-A3F6C57DD654}"/>
    <cellStyle name="40% - Énfasis4 13 2 4 2" xfId="39343" xr:uid="{C99ECFC3-AFBC-4303-A475-AED42EE99F54}"/>
    <cellStyle name="40% - Énfasis4 13 2 5" xfId="33947" xr:uid="{5B0A389C-9959-42C9-A6CA-1B78BDC28C34}"/>
    <cellStyle name="40% - Énfasis4 13 2 6" xfId="2698" xr:uid="{ED9E2365-BDB8-421D-8716-47B344630249}"/>
    <cellStyle name="40% - Énfasis4 13 3" xfId="5166" xr:uid="{4BED26E9-EF5B-4653-BBBE-1E7C25F37C2D}"/>
    <cellStyle name="40% - Énfasis4 13 3 2" xfId="9725" xr:uid="{BFD5DFEC-3DF7-470A-BA75-3803F6BCD239}"/>
    <cellStyle name="40% - Énfasis4 13 3 2 2" xfId="40381" xr:uid="{53DACE3A-A4F0-4463-BB1C-61C5A332D981}"/>
    <cellStyle name="40% - Énfasis4 13 3 3" xfId="36209" xr:uid="{7BDB6B15-964D-4447-A4BE-A445A1655430}"/>
    <cellStyle name="40% - Énfasis4 13 4" xfId="7613" xr:uid="{9FE97404-19C9-4858-A1FA-ACD85584068E}"/>
    <cellStyle name="40% - Énfasis4 13 4 2" xfId="10566" xr:uid="{08BF22D8-0953-4B44-891F-038998D92614}"/>
    <cellStyle name="40% - Énfasis4 13 4 2 2" xfId="41172" xr:uid="{68734A79-EB22-4950-849F-D08D1B7DEE59}"/>
    <cellStyle name="40% - Énfasis4 13 4 3" xfId="38333" xr:uid="{6F35A66F-22F2-4D61-9FE7-2AF8A4B48E31}"/>
    <cellStyle name="40% - Énfasis4 13 5" xfId="6239" xr:uid="{57537E6B-49BE-4EAB-B365-AC16AED67F58}"/>
    <cellStyle name="40% - Énfasis4 13 5 2" xfId="37143" xr:uid="{80CE78D5-7299-4498-9CCE-278853996386}"/>
    <cellStyle name="40% - Énfasis4 13 6" xfId="4063" xr:uid="{D4B178B1-85D6-4ABC-9BDB-95A3585B430E}"/>
    <cellStyle name="40% - Énfasis4 13 6 2" xfId="35175" xr:uid="{15C862BF-8704-463A-B8FA-40DAA55AC1E0}"/>
    <cellStyle name="40% - Énfasis4 13 7" xfId="8652" xr:uid="{B0F9DCF0-157F-479B-A858-C520A40A2089}"/>
    <cellStyle name="40% - Énfasis4 13 7 2" xfId="39342" xr:uid="{4438A28A-79E8-4002-A641-D49D7256C021}"/>
    <cellStyle name="40% - Énfasis4 13 8" xfId="33946" xr:uid="{88383192-CD1D-4CDC-B362-0A7EBBD7B2E0}"/>
    <cellStyle name="40% - Énfasis4 13 9" xfId="2697" xr:uid="{CCD9B847-09C1-4574-BFD8-7EFAFBC81D44}"/>
    <cellStyle name="40% - Énfasis4 14" xfId="741" xr:uid="{DCD3A25F-29AB-4771-8EFE-F3A786164ED0}"/>
    <cellStyle name="40% - Énfasis4 14 2" xfId="742" xr:uid="{094DBE2D-E48A-4221-A603-11F92829FB10}"/>
    <cellStyle name="40% - Énfasis4 14 2 2" xfId="5169" xr:uid="{F4E2D521-E701-47BB-B696-158F51A4E53C}"/>
    <cellStyle name="40% - Énfasis4 14 2 2 2" xfId="9728" xr:uid="{767918A2-E05D-4107-8898-C818C6156FF3}"/>
    <cellStyle name="40% - Énfasis4 14 2 2 2 2" xfId="40384" xr:uid="{A0E60090-549D-4B75-BF24-3297EB9F9E1E}"/>
    <cellStyle name="40% - Énfasis4 14 2 2 3" xfId="36212" xr:uid="{DCB3C76F-8ECE-48C1-A4AF-7731B7A8B084}"/>
    <cellStyle name="40% - Énfasis4 14 2 3" xfId="4066" xr:uid="{6C57332C-E74A-4053-BBB1-956C89E0FA33}"/>
    <cellStyle name="40% - Énfasis4 14 2 3 2" xfId="35178" xr:uid="{E67B3F72-200B-47EC-8C39-ADF803521DA6}"/>
    <cellStyle name="40% - Énfasis4 14 2 4" xfId="8655" xr:uid="{1860EA25-0DFC-416A-9CC2-5626D4F0849E}"/>
    <cellStyle name="40% - Énfasis4 14 2 4 2" xfId="39345" xr:uid="{F4CF6467-D5D7-48A6-8CB4-6E489E7ACD67}"/>
    <cellStyle name="40% - Énfasis4 14 2 5" xfId="33949" xr:uid="{159E7D22-FF94-47AC-9427-59F66FCFE14A}"/>
    <cellStyle name="40% - Énfasis4 14 2 6" xfId="2700" xr:uid="{EF3A93B0-9E70-419F-AD62-8B87354EC415}"/>
    <cellStyle name="40% - Énfasis4 14 3" xfId="5168" xr:uid="{5632E693-A835-4B20-8C7D-9B4F4B59D6F2}"/>
    <cellStyle name="40% - Énfasis4 14 3 2" xfId="9727" xr:uid="{BEA1D4E9-670D-40CA-A3AC-7A54F88439B1}"/>
    <cellStyle name="40% - Énfasis4 14 3 2 2" xfId="40383" xr:uid="{B3637E14-4261-492F-B01F-9E697B8648F6}"/>
    <cellStyle name="40% - Énfasis4 14 3 3" xfId="36211" xr:uid="{06652124-40B2-498D-B497-FBCD8E964C6D}"/>
    <cellStyle name="40% - Énfasis4 14 4" xfId="7614" xr:uid="{8F4FE143-77A2-4B3A-BDF1-65F18A5B4138}"/>
    <cellStyle name="40% - Énfasis4 14 4 2" xfId="10567" xr:uid="{B5AEDD4D-9323-4840-A720-A27C907D79CF}"/>
    <cellStyle name="40% - Énfasis4 14 4 2 2" xfId="41173" xr:uid="{E9BB5613-D7B4-4308-B713-DDD4345CA0FC}"/>
    <cellStyle name="40% - Énfasis4 14 4 3" xfId="38334" xr:uid="{40A7AC16-14D9-44CB-82E2-C67A1B18DBEF}"/>
    <cellStyle name="40% - Énfasis4 14 5" xfId="5376" xr:uid="{5DD61F1C-49C2-475A-9878-B4C3BEBD2527}"/>
    <cellStyle name="40% - Énfasis4 14 5 2" xfId="36414" xr:uid="{45D3AEF9-C9D7-4BAB-A316-C8D0A45AAEF4}"/>
    <cellStyle name="40% - Énfasis4 14 6" xfId="4065" xr:uid="{E9B2DA2F-053F-48BC-8998-265970A2A34E}"/>
    <cellStyle name="40% - Énfasis4 14 6 2" xfId="35177" xr:uid="{443A608F-2ED2-4346-AA2E-D4DED2948DF1}"/>
    <cellStyle name="40% - Énfasis4 14 7" xfId="8654" xr:uid="{639C28BD-7C35-4370-AD1A-A13857941276}"/>
    <cellStyle name="40% - Énfasis4 14 7 2" xfId="39344" xr:uid="{CA3A4E7C-EA16-4868-ADC2-61EBF3E00339}"/>
    <cellStyle name="40% - Énfasis4 14 8" xfId="33948" xr:uid="{B4F26218-E815-4EC9-B6F6-9889E4B3DD21}"/>
    <cellStyle name="40% - Énfasis4 14 9" xfId="2699" xr:uid="{64983ED6-5169-4698-B767-2F4739812AE9}"/>
    <cellStyle name="40% - Énfasis4 15" xfId="743" xr:uid="{CFF043A3-F5C0-4775-859F-8A9ED1020E44}"/>
    <cellStyle name="40% - Énfasis4 15 2" xfId="744" xr:uid="{6397B54F-09D2-43B6-8BFA-F398EEB5D770}"/>
    <cellStyle name="40% - Énfasis4 15 2 2" xfId="5171" xr:uid="{584121E4-3A23-4A17-9D4D-A96D9B46D267}"/>
    <cellStyle name="40% - Énfasis4 15 2 2 2" xfId="9730" xr:uid="{D4A8E105-2D31-4809-9186-DD8B514B6584}"/>
    <cellStyle name="40% - Énfasis4 15 2 2 2 2" xfId="40386" xr:uid="{71BC7A10-080F-493D-B5C4-2A4BD561E373}"/>
    <cellStyle name="40% - Énfasis4 15 2 2 3" xfId="36214" xr:uid="{5716485A-222A-4059-A3DE-4CC33865E30B}"/>
    <cellStyle name="40% - Énfasis4 15 2 3" xfId="4068" xr:uid="{DB7BE553-1285-41F2-AA5A-4A762C5AF084}"/>
    <cellStyle name="40% - Énfasis4 15 2 3 2" xfId="35180" xr:uid="{E762A83C-63C1-4E08-A635-80AF665197C4}"/>
    <cellStyle name="40% - Énfasis4 15 2 4" xfId="8657" xr:uid="{68AD4CCC-F8C6-463A-9877-EBCD68A07ABD}"/>
    <cellStyle name="40% - Énfasis4 15 2 4 2" xfId="39347" xr:uid="{A55BDE8E-EF96-4729-A3D0-81EFDB6695CD}"/>
    <cellStyle name="40% - Énfasis4 15 2 5" xfId="33951" xr:uid="{4F6FA4E1-3BD3-41AB-A638-895BA0887DFA}"/>
    <cellStyle name="40% - Énfasis4 15 2 6" xfId="2702" xr:uid="{03032332-498E-476C-921A-A0CC9780DF97}"/>
    <cellStyle name="40% - Énfasis4 15 3" xfId="5170" xr:uid="{25627A82-4D9D-4E1B-8329-C1BD8CE0AB37}"/>
    <cellStyle name="40% - Énfasis4 15 3 2" xfId="9729" xr:uid="{BAA34766-ACA0-4828-A02F-635E39B440E5}"/>
    <cellStyle name="40% - Énfasis4 15 3 2 2" xfId="40385" xr:uid="{A293A7A0-51A3-470A-9EC8-06774A84F287}"/>
    <cellStyle name="40% - Énfasis4 15 3 3" xfId="36213" xr:uid="{8E74E3F3-A52C-4637-9FF8-A10DE3EAF8DF}"/>
    <cellStyle name="40% - Énfasis4 15 4" xfId="7615" xr:uid="{FF55C279-8BEB-409F-959F-4BCC018DE88C}"/>
    <cellStyle name="40% - Énfasis4 15 4 2" xfId="10568" xr:uid="{F15B7F56-1948-488A-AFFB-E27E3C9A19B1}"/>
    <cellStyle name="40% - Énfasis4 15 4 2 2" xfId="41174" xr:uid="{92BECF4C-3A10-43B3-A314-9A71D7C11048}"/>
    <cellStyle name="40% - Énfasis4 15 4 3" xfId="38335" xr:uid="{1A045675-BCED-4D18-88B5-144A9A5A6473}"/>
    <cellStyle name="40% - Énfasis4 15 5" xfId="5817" xr:uid="{2DD57EE7-15C3-4812-B10B-EC942C80CEAA}"/>
    <cellStyle name="40% - Énfasis4 15 5 2" xfId="36779" xr:uid="{0F76A97C-C366-44EF-923B-F7840B466992}"/>
    <cellStyle name="40% - Énfasis4 15 6" xfId="4067" xr:uid="{89379299-E47D-42C3-AA86-466BD98B1CC8}"/>
    <cellStyle name="40% - Énfasis4 15 6 2" xfId="35179" xr:uid="{01E3F874-3588-40EF-88A5-A993C169B5A9}"/>
    <cellStyle name="40% - Énfasis4 15 7" xfId="8656" xr:uid="{440052DD-099B-4E03-8C0A-0B1E716494E2}"/>
    <cellStyle name="40% - Énfasis4 15 7 2" xfId="39346" xr:uid="{7D1F1DAE-3C08-4496-9405-07307D7D2F75}"/>
    <cellStyle name="40% - Énfasis4 15 8" xfId="33950" xr:uid="{D8E54916-F420-4B4E-9DB9-3FA8C335812B}"/>
    <cellStyle name="40% - Énfasis4 15 9" xfId="2701" xr:uid="{8C0B153E-C2E5-4292-B99B-A0D61577FD91}"/>
    <cellStyle name="40% - Énfasis4 16" xfId="745" xr:uid="{55E09E0B-BA91-4F78-8CBD-50B4FFA22E1E}"/>
    <cellStyle name="40% - Énfasis4 16 2" xfId="746" xr:uid="{76A99991-0E7C-4563-97A2-4A18BEDDD533}"/>
    <cellStyle name="40% - Énfasis4 16 2 2" xfId="5173" xr:uid="{43646A1A-B3D6-424F-9B50-C487BE8424A8}"/>
    <cellStyle name="40% - Énfasis4 16 2 2 2" xfId="9732" xr:uid="{6A5E7CC0-E820-466D-BF81-85B50B1B7719}"/>
    <cellStyle name="40% - Énfasis4 16 2 2 2 2" xfId="40388" xr:uid="{83B04808-0CC6-459D-B604-7BAAD86A3447}"/>
    <cellStyle name="40% - Énfasis4 16 2 2 3" xfId="36216" xr:uid="{79C94C9F-B69B-4067-A26F-9BEDAE5A767C}"/>
    <cellStyle name="40% - Énfasis4 16 2 3" xfId="4070" xr:uid="{028C6900-5A0E-4132-8E20-B93567BD80C6}"/>
    <cellStyle name="40% - Énfasis4 16 2 3 2" xfId="35182" xr:uid="{D96F50F2-6894-4353-ADA4-CDF10F709FCB}"/>
    <cellStyle name="40% - Énfasis4 16 2 4" xfId="8659" xr:uid="{8AE5DB06-849E-4DA1-8341-1AE8D37AE465}"/>
    <cellStyle name="40% - Énfasis4 16 2 4 2" xfId="39349" xr:uid="{02C37167-E1DF-480C-98E9-1E247A6522BA}"/>
    <cellStyle name="40% - Énfasis4 16 2 5" xfId="33953" xr:uid="{94FC5B66-FBB5-4E54-87E3-7F514DF1A727}"/>
    <cellStyle name="40% - Énfasis4 16 2 6" xfId="2704" xr:uid="{C126A7CC-1DB0-414D-B726-902268C452B5}"/>
    <cellStyle name="40% - Énfasis4 16 3" xfId="5172" xr:uid="{363CC273-0A9D-46AE-8DA6-82DA45F241AA}"/>
    <cellStyle name="40% - Énfasis4 16 3 2" xfId="9731" xr:uid="{B8C0D5DC-DEA3-4A18-B305-C60682C28D8D}"/>
    <cellStyle name="40% - Énfasis4 16 3 2 2" xfId="40387" xr:uid="{ABF28495-1DE5-4976-B073-247483DD6CAD}"/>
    <cellStyle name="40% - Énfasis4 16 3 3" xfId="36215" xr:uid="{51C2F85D-D1FD-4976-B67C-67B0A8894614}"/>
    <cellStyle name="40% - Énfasis4 16 4" xfId="7616" xr:uid="{352502DA-695E-40B8-8995-1FF1D9B6B1B1}"/>
    <cellStyle name="40% - Énfasis4 16 4 2" xfId="10569" xr:uid="{E6D33866-81CC-42D3-85D2-A6201E5C2DAB}"/>
    <cellStyle name="40% - Énfasis4 16 4 2 2" xfId="41175" xr:uid="{63C9DE6C-33E6-4EE2-888F-3E51C95D0CBE}"/>
    <cellStyle name="40% - Énfasis4 16 4 3" xfId="38336" xr:uid="{2B0EC8F7-5BD3-405F-A785-69282C021E54}"/>
    <cellStyle name="40% - Énfasis4 16 5" xfId="5919" xr:uid="{9DD4B674-A8CE-45BA-84A3-690761B197C6}"/>
    <cellStyle name="40% - Énfasis4 16 5 2" xfId="36861" xr:uid="{3E54D455-5AE9-4ABB-A603-D318387F48C1}"/>
    <cellStyle name="40% - Énfasis4 16 6" xfId="4069" xr:uid="{5F0499DF-7C0E-4087-91A9-44EAFF878678}"/>
    <cellStyle name="40% - Énfasis4 16 6 2" xfId="35181" xr:uid="{02E46A0A-AEAE-4294-ABED-D21F3189A4D7}"/>
    <cellStyle name="40% - Énfasis4 16 7" xfId="8658" xr:uid="{3FED344C-F1E3-453D-8AA9-1A7B48AA6E46}"/>
    <cellStyle name="40% - Énfasis4 16 7 2" xfId="39348" xr:uid="{1BE77580-B3AF-4B55-B04E-71029A673694}"/>
    <cellStyle name="40% - Énfasis4 16 8" xfId="33952" xr:uid="{B658D498-EB4B-464E-A55C-6DB422773EC7}"/>
    <cellStyle name="40% - Énfasis4 16 9" xfId="2703" xr:uid="{BA9DF613-6CC5-4EC4-B2B1-51FB90B889EF}"/>
    <cellStyle name="40% - Énfasis4 17" xfId="747" xr:uid="{2986DCDA-170A-4C41-92CE-AE5F611CEBA6}"/>
    <cellStyle name="40% - Énfasis4 17 2" xfId="748" xr:uid="{82D3BD5D-7068-451A-A02B-1FE46129253D}"/>
    <cellStyle name="40% - Énfasis4 17 2 2" xfId="5175" xr:uid="{DE7CFA74-BD6E-4EEF-B654-F0EB000B4EC0}"/>
    <cellStyle name="40% - Énfasis4 17 2 2 2" xfId="9734" xr:uid="{7A8690B5-EF73-452B-AB15-FAE26C7A396C}"/>
    <cellStyle name="40% - Énfasis4 17 2 2 2 2" xfId="40390" xr:uid="{856B4D8C-0D35-406E-ABBD-E4CAFB1A9BF4}"/>
    <cellStyle name="40% - Énfasis4 17 2 2 3" xfId="36218" xr:uid="{06D35B17-684D-42CF-842F-960DFEE537F1}"/>
    <cellStyle name="40% - Énfasis4 17 2 3" xfId="4072" xr:uid="{6CD6D19A-8819-47B3-A982-5501ADD0F14B}"/>
    <cellStyle name="40% - Énfasis4 17 2 3 2" xfId="35184" xr:uid="{CC79D7C1-2422-40CA-A9FB-81A2CA7CDA04}"/>
    <cellStyle name="40% - Énfasis4 17 2 4" xfId="8661" xr:uid="{0F6A0397-5010-4C4C-B320-D5C973C35AEF}"/>
    <cellStyle name="40% - Énfasis4 17 2 4 2" xfId="39351" xr:uid="{D3121562-E800-47AD-83A8-8266353CDA81}"/>
    <cellStyle name="40% - Énfasis4 17 2 5" xfId="33955" xr:uid="{1D88879B-CD51-4C83-BCF4-5D5C43824107}"/>
    <cellStyle name="40% - Énfasis4 17 2 6" xfId="2706" xr:uid="{36D7C51F-C1C8-4020-9836-4613D1446BF9}"/>
    <cellStyle name="40% - Énfasis4 17 3" xfId="5174" xr:uid="{4C3B9AAE-38FE-4AF5-A5C7-47233D8CF70E}"/>
    <cellStyle name="40% - Énfasis4 17 3 2" xfId="9733" xr:uid="{7609CF8C-D006-4228-A5B0-FC5D8F6E0D33}"/>
    <cellStyle name="40% - Énfasis4 17 3 2 2" xfId="40389" xr:uid="{46BDB635-B2EB-4CAF-B7B2-46E0C2E6E97A}"/>
    <cellStyle name="40% - Énfasis4 17 3 3" xfId="36217" xr:uid="{24CE8DBC-CCF4-49DC-931F-FA4CBDC0E321}"/>
    <cellStyle name="40% - Énfasis4 17 4" xfId="7617" xr:uid="{6B313E1E-D0CB-41ED-9413-BE7A0BF0EDFB}"/>
    <cellStyle name="40% - Énfasis4 17 4 2" xfId="10570" xr:uid="{51AB316E-36E5-490B-BCCB-D17795A83314}"/>
    <cellStyle name="40% - Énfasis4 17 4 2 2" xfId="41176" xr:uid="{9698DF48-6008-40E1-8AE5-9B4F6A4BC93D}"/>
    <cellStyle name="40% - Énfasis4 17 4 3" xfId="38337" xr:uid="{D940C664-E2A9-43B6-AF92-8A92E0CA9E21}"/>
    <cellStyle name="40% - Énfasis4 17 5" xfId="6178" xr:uid="{8DF5392C-BF5B-4D7B-983E-0D2D7167D667}"/>
    <cellStyle name="40% - Énfasis4 17 5 2" xfId="37086" xr:uid="{F672AF72-2938-4ED8-8D00-D547503189AA}"/>
    <cellStyle name="40% - Énfasis4 17 6" xfId="4071" xr:uid="{ED13A4D2-359E-4A8E-B744-2F6B4EEAAF10}"/>
    <cellStyle name="40% - Énfasis4 17 6 2" xfId="35183" xr:uid="{0AF7336F-9DAE-4C8E-8612-1B7274EEFE05}"/>
    <cellStyle name="40% - Énfasis4 17 7" xfId="8660" xr:uid="{BFB479F3-D30B-4545-88F3-56B86E80D7F0}"/>
    <cellStyle name="40% - Énfasis4 17 7 2" xfId="39350" xr:uid="{AA80E3D6-4814-438B-8081-547223811E8E}"/>
    <cellStyle name="40% - Énfasis4 17 8" xfId="33954" xr:uid="{88ED1FC9-5093-43A4-ADE4-4F16D2523524}"/>
    <cellStyle name="40% - Énfasis4 17 9" xfId="2705" xr:uid="{DC615EC0-0447-4CED-B8BB-FA8388391F21}"/>
    <cellStyle name="40% - Énfasis4 18" xfId="749" xr:uid="{F41F2118-AF80-4228-9D03-E247E8FA9ABA}"/>
    <cellStyle name="40% - Énfasis4 18 2" xfId="750" xr:uid="{1ED147BE-A279-48B7-BAFB-B100325489D1}"/>
    <cellStyle name="40% - Énfasis4 18 2 2" xfId="5177" xr:uid="{67CB3257-0A9C-40DF-9D1A-631399741F09}"/>
    <cellStyle name="40% - Énfasis4 18 2 2 2" xfId="9736" xr:uid="{0B3E41AF-FB97-4A9F-8BA4-8A09F0A7DF0B}"/>
    <cellStyle name="40% - Énfasis4 18 2 2 2 2" xfId="40392" xr:uid="{60C2E251-C7E7-4210-A2AA-738130D45399}"/>
    <cellStyle name="40% - Énfasis4 18 2 2 3" xfId="36220" xr:uid="{68247C8C-78CB-4FD9-98AC-EE96EE8B6ACD}"/>
    <cellStyle name="40% - Énfasis4 18 2 3" xfId="4074" xr:uid="{1B3C3C4D-3DBF-4718-8807-E4965316123F}"/>
    <cellStyle name="40% - Énfasis4 18 2 3 2" xfId="35186" xr:uid="{BDA9A160-5E31-4F22-8604-88104D01AFF2}"/>
    <cellStyle name="40% - Énfasis4 18 2 4" xfId="8663" xr:uid="{F3B12B99-208A-4326-974D-1307FF72F2EE}"/>
    <cellStyle name="40% - Énfasis4 18 2 4 2" xfId="39353" xr:uid="{BE096ED6-436A-47BE-B3B9-85043044EB8F}"/>
    <cellStyle name="40% - Énfasis4 18 2 5" xfId="33957" xr:uid="{C92C621A-C3A5-4851-8DCD-03D8D8FCF47A}"/>
    <cellStyle name="40% - Énfasis4 18 2 6" xfId="2708" xr:uid="{4C42F584-992E-4DDB-AED2-BC4E3E1520DA}"/>
    <cellStyle name="40% - Énfasis4 18 3" xfId="5176" xr:uid="{2FA84E4F-B467-4B84-802E-45BF7B3336B9}"/>
    <cellStyle name="40% - Énfasis4 18 3 2" xfId="9735" xr:uid="{916F890B-878D-4E1D-8A3A-67B492F98A85}"/>
    <cellStyle name="40% - Énfasis4 18 3 2 2" xfId="40391" xr:uid="{3F4DC355-553F-4EC7-BC10-F77DFCAC2E5B}"/>
    <cellStyle name="40% - Énfasis4 18 3 3" xfId="36219" xr:uid="{9BA1535F-9BD7-4919-9750-70E5E4937BC4}"/>
    <cellStyle name="40% - Énfasis4 18 4" xfId="7618" xr:uid="{5718BF48-EA9C-4AA4-AEE2-213CE9357981}"/>
    <cellStyle name="40% - Énfasis4 18 4 2" xfId="10571" xr:uid="{E2A1C669-51F2-4A8A-BDB1-19380BCA9ED2}"/>
    <cellStyle name="40% - Énfasis4 18 4 2 2" xfId="41177" xr:uid="{C8FE4531-C183-406F-84DA-8BBEC9A6ECA8}"/>
    <cellStyle name="40% - Énfasis4 18 4 3" xfId="38338" xr:uid="{8B07C28A-D00C-4019-B396-D58C8F6572C8}"/>
    <cellStyle name="40% - Énfasis4 18 5" xfId="5942" xr:uid="{B673D938-FE4F-4DD1-BD61-77EB789A5BCE}"/>
    <cellStyle name="40% - Énfasis4 18 5 2" xfId="36874" xr:uid="{C7CCA7EB-C04B-4CEE-88FF-B9C7E77AE675}"/>
    <cellStyle name="40% - Énfasis4 18 6" xfId="4073" xr:uid="{670725AF-FF8A-406A-BAA6-3A87B59B5DE0}"/>
    <cellStyle name="40% - Énfasis4 18 6 2" xfId="35185" xr:uid="{F59983CA-CB2F-4020-B19B-574A6122A5FC}"/>
    <cellStyle name="40% - Énfasis4 18 7" xfId="8662" xr:uid="{5773141A-7766-4F80-9514-C9B4AD04706F}"/>
    <cellStyle name="40% - Énfasis4 18 7 2" xfId="39352" xr:uid="{FAC1D9A1-C724-4E66-82D6-50B0EE701501}"/>
    <cellStyle name="40% - Énfasis4 18 8" xfId="33956" xr:uid="{33097802-0D8F-4F68-BBB7-A6848B064A60}"/>
    <cellStyle name="40% - Énfasis4 18 9" xfId="2707" xr:uid="{BC65220A-66FB-4FE6-97A5-2D254D8EACDF}"/>
    <cellStyle name="40% - Énfasis4 19" xfId="751" xr:uid="{F83CF1BC-5E24-496A-BCDA-C1A7E249AA7A}"/>
    <cellStyle name="40% - Énfasis4 19 2" xfId="752" xr:uid="{5762BD79-6BAB-4F49-AF1B-14336F32BF0A}"/>
    <cellStyle name="40% - Énfasis4 19 2 2" xfId="5179" xr:uid="{4C85C9B1-AB37-48E8-86CA-27ECA689A302}"/>
    <cellStyle name="40% - Énfasis4 19 2 2 2" xfId="9738" xr:uid="{2F259222-213B-4AA4-97B4-9DE212C966D4}"/>
    <cellStyle name="40% - Énfasis4 19 2 2 2 2" xfId="40394" xr:uid="{5EBF99F7-8589-4C0E-93DE-65DC4EDE0AF6}"/>
    <cellStyle name="40% - Énfasis4 19 2 2 3" xfId="36222" xr:uid="{86EAC864-1E68-4E32-BB76-302842792C59}"/>
    <cellStyle name="40% - Énfasis4 19 2 3" xfId="4076" xr:uid="{0B3DD946-1420-4B7E-A064-C9B2D17F3247}"/>
    <cellStyle name="40% - Énfasis4 19 2 3 2" xfId="35188" xr:uid="{3CF64C04-8996-4C2A-9027-65DC8F9E3E92}"/>
    <cellStyle name="40% - Énfasis4 19 2 4" xfId="8665" xr:uid="{CF2A3E67-1D9C-4EF9-87FD-B0AFC88878A4}"/>
    <cellStyle name="40% - Énfasis4 19 2 4 2" xfId="39355" xr:uid="{B3297C4A-0695-479A-A809-502257E886E1}"/>
    <cellStyle name="40% - Énfasis4 19 2 5" xfId="33959" xr:uid="{D15265AE-2FE3-4AF8-8776-4EBB19210F94}"/>
    <cellStyle name="40% - Énfasis4 19 2 6" xfId="2710" xr:uid="{CE419C3B-DE6E-40B9-990E-D273BADA2FD4}"/>
    <cellStyle name="40% - Énfasis4 19 3" xfId="5178" xr:uid="{4765EFF5-340B-4391-A82D-DB1F22BC2BF4}"/>
    <cellStyle name="40% - Énfasis4 19 3 2" xfId="9737" xr:uid="{4FD75C7B-D326-4850-9792-02EBC4E773DB}"/>
    <cellStyle name="40% - Énfasis4 19 3 2 2" xfId="40393" xr:uid="{00FE08D5-33BA-49BE-9F7A-B952FC43DFE2}"/>
    <cellStyle name="40% - Énfasis4 19 3 3" xfId="36221" xr:uid="{697F950B-46D4-4192-A8DF-7AADCDE3313F}"/>
    <cellStyle name="40% - Énfasis4 19 4" xfId="7619" xr:uid="{E966A04D-4A3F-48F6-9FBE-128DC1335EF8}"/>
    <cellStyle name="40% - Énfasis4 19 4 2" xfId="10572" xr:uid="{13C36D27-D1BE-47AF-BEAC-8D6753A29091}"/>
    <cellStyle name="40% - Énfasis4 19 4 2 2" xfId="41178" xr:uid="{DDFAB6F0-F76B-402F-9C01-4DD4902B9C86}"/>
    <cellStyle name="40% - Énfasis4 19 4 3" xfId="38339" xr:uid="{1A0A3381-8CE4-43F1-8FFB-B27704D7DA22}"/>
    <cellStyle name="40% - Énfasis4 19 5" xfId="5575" xr:uid="{E3D06292-B310-42AF-818C-074B047F741E}"/>
    <cellStyle name="40% - Énfasis4 19 5 2" xfId="36564" xr:uid="{E3351C54-C6C1-44F5-90A7-2224C4215AAA}"/>
    <cellStyle name="40% - Énfasis4 19 6" xfId="4075" xr:uid="{3B29437F-844B-413E-B8D3-B476AE06666F}"/>
    <cellStyle name="40% - Énfasis4 19 6 2" xfId="35187" xr:uid="{664795F3-A976-4110-AADF-4F0A771E6581}"/>
    <cellStyle name="40% - Énfasis4 19 7" xfId="8664" xr:uid="{6B54C3F5-3183-497F-8F84-4803A5AF0ED6}"/>
    <cellStyle name="40% - Énfasis4 19 7 2" xfId="39354" xr:uid="{CD76EDBD-6DDA-4C20-BB35-199A362B3159}"/>
    <cellStyle name="40% - Énfasis4 19 8" xfId="33958" xr:uid="{F68C77A9-892F-41E2-96F2-21AAE07F4FCC}"/>
    <cellStyle name="40% - Énfasis4 19 9" xfId="2709" xr:uid="{07E9CDF2-0795-4672-A34A-2B57CC69C414}"/>
    <cellStyle name="40% - Énfasis4 2" xfId="753" xr:uid="{E8C07EDF-0B56-4CEA-90DF-2806CBC32AAE}"/>
    <cellStyle name="40% - Énfasis4 2 10" xfId="5876" xr:uid="{AD14DBEC-92C5-4E55-996A-0439206C2E8F}"/>
    <cellStyle name="40% - Énfasis4 2 10 2" xfId="18271" xr:uid="{E6CDEED2-7AA0-410B-9A6F-1BE3E9C6DD99}"/>
    <cellStyle name="40% - Énfasis4 2 10 2 2" xfId="42887" xr:uid="{34E6B5AD-5AB3-4222-AA22-4C0144DFCB5C}"/>
    <cellStyle name="40% - Énfasis4 2 10 3" xfId="29611" xr:uid="{6F802C7A-B527-46F0-A996-A693B888BC0F}"/>
    <cellStyle name="40% - Énfasis4 2 10 4" xfId="36826" xr:uid="{F3FCCFE1-F940-4907-B266-8E583E92D818}"/>
    <cellStyle name="40% - Énfasis4 2 11" xfId="6255" xr:uid="{4F9A92E1-04F8-42E2-A32A-922B20BC680D}"/>
    <cellStyle name="40% - Énfasis4 2 11 2" xfId="37158" xr:uid="{9C38CF54-4BE5-44B7-80D4-75B85B0ECD3A}"/>
    <cellStyle name="40% - Énfasis4 2 12" xfId="6237" xr:uid="{F5D92E9B-6874-4E60-8FF4-231FB20259F7}"/>
    <cellStyle name="40% - Énfasis4 2 12 2" xfId="37141" xr:uid="{E096661B-EE15-4C50-A034-9757D7D65447}"/>
    <cellStyle name="40% - Énfasis4 2 13" xfId="6142" xr:uid="{264C40AE-5626-4CB3-8397-2582EF0A9EE6}"/>
    <cellStyle name="40% - Énfasis4 2 13 2" xfId="37050" xr:uid="{1C001FBF-960E-4611-B9B4-99D9BD2841EE}"/>
    <cellStyle name="40% - Énfasis4 2 14" xfId="6023" xr:uid="{EF2148B5-6232-4E19-ACD2-2084B6ECC680}"/>
    <cellStyle name="40% - Énfasis4 2 14 2" xfId="36951" xr:uid="{925808BC-7365-4B72-A7AE-DEB284B97D3B}"/>
    <cellStyle name="40% - Énfasis4 2 15" xfId="6143" xr:uid="{15AD01D9-FEEC-447C-8B34-AC1FE9DBEB9A}"/>
    <cellStyle name="40% - Énfasis4 2 15 2" xfId="37051" xr:uid="{C08730C4-4250-4355-9956-4BD0E44203D7}"/>
    <cellStyle name="40% - Énfasis4 2 16" xfId="6042" xr:uid="{F4DE3CE8-C061-4C3D-A478-5A104E5274D9}"/>
    <cellStyle name="40% - Énfasis4 2 16 2" xfId="36969" xr:uid="{2FE836D0-2C6F-4944-BFB0-7B97B1033040}"/>
    <cellStyle name="40% - Énfasis4 2 17" xfId="6275" xr:uid="{D6BF1748-2F57-4BDF-88E4-BA7A5ED43EBE}"/>
    <cellStyle name="40% - Énfasis4 2 17 2" xfId="37177" xr:uid="{A28D648F-689E-41E9-8D2C-5FD7903CCE2C}"/>
    <cellStyle name="40% - Énfasis4 2 18" xfId="6196" xr:uid="{18DC5E91-8432-458E-AB70-944B218BDA95}"/>
    <cellStyle name="40% - Énfasis4 2 18 2" xfId="37101" xr:uid="{FFB17802-1619-49C6-A2A9-4DB66F641508}"/>
    <cellStyle name="40% - Énfasis4 2 19" xfId="6256" xr:uid="{DD2A896E-5672-43CE-B0ED-0E10AAD9CA46}"/>
    <cellStyle name="40% - Énfasis4 2 19 2" xfId="37159" xr:uid="{45B0F3EE-012A-4B10-B579-9D6935FA9EAB}"/>
    <cellStyle name="40% - Énfasis4 2 2" xfId="754" xr:uid="{AA74EE3C-56BD-491C-8BB1-8F0938309DAE}"/>
    <cellStyle name="40% - Énfasis4 2 2 2" xfId="5181" xr:uid="{29B5848D-AF51-4875-A37E-7ECE877E396C}"/>
    <cellStyle name="40% - Énfasis4 2 2 2 2" xfId="7885" xr:uid="{AB8A9B90-CF9A-4473-8D3C-F1EEF2B91698}"/>
    <cellStyle name="40% - Énfasis4 2 2 2 2 2" xfId="10733" xr:uid="{DCBC879D-8ABE-4B29-B427-554F66E05B49}"/>
    <cellStyle name="40% - Énfasis4 2 2 2 2 2 2" xfId="41335" xr:uid="{4A22667E-59F8-44A1-8520-FE711B8F5243}"/>
    <cellStyle name="40% - Énfasis4 2 2 2 2 3" xfId="38594" xr:uid="{AC165E97-8097-4777-877B-C43C5CD6FC08}"/>
    <cellStyle name="40% - Énfasis4 2 2 2 3" xfId="4418" xr:uid="{4858D539-F552-494F-8522-007BDF90D580}"/>
    <cellStyle name="40% - Énfasis4 2 2 2 3 2" xfId="35494" xr:uid="{EB693DAF-CECD-4244-9B82-81AB1ECB9231}"/>
    <cellStyle name="40% - Énfasis4 2 2 2 4" xfId="9740" xr:uid="{65E668E6-8EE8-406E-84EA-4C60593227B7}"/>
    <cellStyle name="40% - Énfasis4 2 2 2 4 2" xfId="40396" xr:uid="{D0DB97BF-8B0F-45AB-8A1E-1CE25C37BED9}"/>
    <cellStyle name="40% - Énfasis4 2 2 2 5" xfId="36223" xr:uid="{077D87A6-C6F4-4EE7-A376-50CFFD90753B}"/>
    <cellStyle name="40% - Énfasis4 2 2 3" xfId="7833" xr:uid="{9EF733AC-99FB-4D76-9AB6-75D1E17912E5}"/>
    <cellStyle name="40% - Énfasis4 2 2 3 2" xfId="10683" xr:uid="{3A4FF93B-05D4-43F8-9B07-29343C61FB55}"/>
    <cellStyle name="40% - Énfasis4 2 2 3 2 2" xfId="41287" xr:uid="{C978659C-3015-410E-80B5-81D4026C66A2}"/>
    <cellStyle name="40% - Énfasis4 2 2 3 3" xfId="38545" xr:uid="{50A09F55-FD23-4324-AA1D-6DA11175FA70}"/>
    <cellStyle name="40% - Énfasis4 2 2 4" xfId="5678" xr:uid="{2FDD8117-9DA1-435A-90D6-A7B349559851}"/>
    <cellStyle name="40% - Énfasis4 2 2 4 2" xfId="36653" xr:uid="{823E6E65-70B2-4B72-8523-0A6162E83098}"/>
    <cellStyle name="40% - Énfasis4 2 2 5" xfId="4078" xr:uid="{716425F1-B0A0-4A8C-B5A2-E92E12E4DDAC}"/>
    <cellStyle name="40% - Énfasis4 2 2 5 2" xfId="35190" xr:uid="{84B84A3C-002D-4D68-B1A7-42284DA7983F}"/>
    <cellStyle name="40% - Énfasis4 2 2 6" xfId="8667" xr:uid="{32EB927C-875B-4AA7-969D-98EDA78792F5}"/>
    <cellStyle name="40% - Énfasis4 2 2 6 2" xfId="39357" xr:uid="{69DE3F8C-954B-4ABE-9471-86D22329278F}"/>
    <cellStyle name="40% - Énfasis4 2 2 7" xfId="14458" xr:uid="{3CD632DB-3B2A-47E4-8A4C-AB36604983A8}"/>
    <cellStyle name="40% - Énfasis4 2 2 8" xfId="26272" xr:uid="{2CAB9CAB-301D-495A-BC47-40FE0D0BF4B1}"/>
    <cellStyle name="40% - Énfasis4 2 2 9" xfId="2712" xr:uid="{3F8C67A6-03F5-4407-ABDB-6C3119CA4485}"/>
    <cellStyle name="40% - Énfasis4 2 20" xfId="6176" xr:uid="{4A7EC951-435C-45F7-AEF9-7AA1AA2E8AA8}"/>
    <cellStyle name="40% - Énfasis4 2 20 2" xfId="37084" xr:uid="{B0DBCDD8-47E8-47C6-8C5B-81E4227B6787}"/>
    <cellStyle name="40% - Énfasis4 2 21" xfId="6015" xr:uid="{C94E99EE-7D26-43DE-8272-63D502CE8814}"/>
    <cellStyle name="40% - Énfasis4 2 21 2" xfId="36943" xr:uid="{D9D0E6E9-3D71-4C44-930C-68C5DA470EB4}"/>
    <cellStyle name="40% - Énfasis4 2 22" xfId="6177" xr:uid="{79F2FB77-529A-4896-A7F5-9D769D6033BE}"/>
    <cellStyle name="40% - Énfasis4 2 22 2" xfId="10257" xr:uid="{C4ED810F-0E08-423E-9273-AE230E7B46AF}"/>
    <cellStyle name="40% - Énfasis4 2 22 2 2" xfId="40876" xr:uid="{CB74CE7F-D9E1-4E36-BD1B-D7BA7A65F92D}"/>
    <cellStyle name="40% - Énfasis4 2 22 3" xfId="37085" xr:uid="{0EEAD165-3EE6-41ED-A787-8476C80D2E75}"/>
    <cellStyle name="40% - Énfasis4 2 23" xfId="4077" xr:uid="{E823BD3F-644E-4587-B4FA-83D24B6756C8}"/>
    <cellStyle name="40% - Énfasis4 2 23 2" xfId="35189" xr:uid="{046A70F4-E613-495A-BC51-99B750036EDC}"/>
    <cellStyle name="40% - Énfasis4 2 24" xfId="8666" xr:uid="{367322A2-C6B0-43AB-A2E8-56D9818B128D}"/>
    <cellStyle name="40% - Énfasis4 2 24 2" xfId="39356" xr:uid="{297C2E54-E076-48DE-BB8E-3A31A0A73726}"/>
    <cellStyle name="40% - Énfasis4 2 25" xfId="14457" xr:uid="{0F3FB7AB-91F3-484F-8467-E0F1BA72446F}"/>
    <cellStyle name="40% - Énfasis4 2 26" xfId="26271" xr:uid="{64709C00-3225-46F4-BAD7-0E84AB893974}"/>
    <cellStyle name="40% - Énfasis4 2 27" xfId="2711" xr:uid="{8173D1D0-4024-4844-ADE5-1C0370CFD04B}"/>
    <cellStyle name="40% - Énfasis4 2 3" xfId="5180" xr:uid="{AC5ED1B3-5AE5-4EDF-91F8-DE8D2E324208}"/>
    <cellStyle name="40% - Énfasis4 2 3 2" xfId="7868" xr:uid="{7E6C4563-4F2D-4C45-BFD6-BCFF9AFC2119}"/>
    <cellStyle name="40% - Énfasis4 2 3 2 2" xfId="10717" xr:uid="{984937BB-A271-4713-9B18-E514E22F08CF}"/>
    <cellStyle name="40% - Énfasis4 2 3 2 2 2" xfId="41319" xr:uid="{B0310827-E8B9-446E-8F28-FB2A41D84853}"/>
    <cellStyle name="40% - Énfasis4 2 3 2 3" xfId="38577" xr:uid="{DA0256CC-B17F-4E31-9FB2-9471D2E62A99}"/>
    <cellStyle name="40% - Énfasis4 2 3 3" xfId="6199" xr:uid="{39BE1216-9F3C-4A93-8592-F48A11EE0979}"/>
    <cellStyle name="40% - Énfasis4 2 3 3 2" xfId="37104" xr:uid="{BA3DEDAE-05B8-41C8-8222-F2EC3357BBDA}"/>
    <cellStyle name="40% - Énfasis4 2 3 4" xfId="9739" xr:uid="{2A9F2730-7220-452E-AD9E-447B924AF660}"/>
    <cellStyle name="40% - Énfasis4 2 3 4 2" xfId="40395" xr:uid="{274B50CA-6082-45AC-997A-4AFCAAE2FB3F}"/>
    <cellStyle name="40% - Énfasis4 2 3 5" xfId="14459" xr:uid="{0185A75F-CAF1-4F60-9D34-4B6A1077AAF4}"/>
    <cellStyle name="40% - Énfasis4 2 3 6" xfId="26273" xr:uid="{907FF373-90DC-41FC-BA6C-41477EE8C370}"/>
    <cellStyle name="40% - Énfasis4 2 4" xfId="6331" xr:uid="{A485F615-33EA-4E8C-9339-8C3D89783270}"/>
    <cellStyle name="40% - Énfasis4 2 4 2" xfId="14460" xr:uid="{973CEE1B-0275-4AEF-B052-96AD1874EC33}"/>
    <cellStyle name="40% - Énfasis4 2 4 2 2" xfId="42223" xr:uid="{825BAA54-3E45-48D3-98BE-351B169A3914}"/>
    <cellStyle name="40% - Énfasis4 2 4 3" xfId="26274" xr:uid="{BB872FB8-2BFC-4086-BC05-B00B4256E9F2}"/>
    <cellStyle name="40% - Énfasis4 2 4 4" xfId="37232" xr:uid="{BF406687-D855-4190-8F4D-6352005BBCC0}"/>
    <cellStyle name="40% - Énfasis4 2 5" xfId="6219" xr:uid="{EC3071F6-3D3A-4F39-B652-9369B0559CFC}"/>
    <cellStyle name="40% - Énfasis4 2 5 2" xfId="14461" xr:uid="{E7135AD1-6125-47F7-A147-4D39D0B1B600}"/>
    <cellStyle name="40% - Énfasis4 2 5 2 2" xfId="42224" xr:uid="{87BB01D3-1763-49BE-B7E5-962F1770DBBA}"/>
    <cellStyle name="40% - Énfasis4 2 5 3" xfId="26275" xr:uid="{F53A1D78-670B-4533-997B-463287766E92}"/>
    <cellStyle name="40% - Énfasis4 2 5 4" xfId="37124" xr:uid="{1AF0BB41-608C-485E-BFE6-701C919F5FE6}"/>
    <cellStyle name="40% - Énfasis4 2 6" xfId="6332" xr:uid="{21961EBC-DAA5-4CA6-9E10-1CA2455AAC26}"/>
    <cellStyle name="40% - Énfasis4 2 6 2" xfId="14462" xr:uid="{01933AA8-045B-4F80-ABAC-B9EBB23B93A0}"/>
    <cellStyle name="40% - Énfasis4 2 6 2 2" xfId="42225" xr:uid="{F29EDFFA-6FD1-42CF-87EE-DF85AA9FBE89}"/>
    <cellStyle name="40% - Énfasis4 2 6 3" xfId="26276" xr:uid="{28C65C58-19BB-4F3F-9F97-736F44FFE90B}"/>
    <cellStyle name="40% - Énfasis4 2 6 4" xfId="37233" xr:uid="{DBEF3940-0EB5-406E-8230-DDB1BF009047}"/>
    <cellStyle name="40% - Énfasis4 2 7" xfId="6273" xr:uid="{BE11CF31-0A56-4EA2-AC7C-C8C3670FD2C7}"/>
    <cellStyle name="40% - Énfasis4 2 7 2" xfId="14463" xr:uid="{05860918-BB98-4104-A490-D9916383B47D}"/>
    <cellStyle name="40% - Énfasis4 2 7 2 2" xfId="42226" xr:uid="{4EAC1C73-E835-4EFB-B1F8-ABC84ACF1737}"/>
    <cellStyle name="40% - Énfasis4 2 7 3" xfId="26277" xr:uid="{AE8D8922-54BE-4B40-A07F-BEDFDA03F514}"/>
    <cellStyle name="40% - Énfasis4 2 7 4" xfId="37176" xr:uid="{3D1F9D79-EC8A-4304-8962-675D5B871A91}"/>
    <cellStyle name="40% - Énfasis4 2 8" xfId="6064" xr:uid="{DF1244B5-C748-40BA-BD51-199E1EDEF300}"/>
    <cellStyle name="40% - Énfasis4 2 8 2" xfId="14464" xr:uid="{EB590ECE-7636-4F51-8791-9B89B24ABA40}"/>
    <cellStyle name="40% - Énfasis4 2 8 2 2" xfId="42227" xr:uid="{D2D84F52-AB10-4F05-A3AE-8A3C479BFD25}"/>
    <cellStyle name="40% - Énfasis4 2 8 3" xfId="26278" xr:uid="{740B766F-F331-4D5A-B50E-1E746473BF15}"/>
    <cellStyle name="40% - Énfasis4 2 8 4" xfId="36986" xr:uid="{ADAB8CCB-BF7D-422D-9353-3078E83433AD}"/>
    <cellStyle name="40% - Énfasis4 2 9" xfId="5945" xr:uid="{344C8160-956E-40FC-BF10-340A2C42ECA1}"/>
    <cellStyle name="40% - Énfasis4 2 9 2" xfId="14465" xr:uid="{1E67EB8C-D597-4DAA-A529-181F5A52CE73}"/>
    <cellStyle name="40% - Énfasis4 2 9 2 2" xfId="42228" xr:uid="{332861CC-2077-4F25-9AF1-76A26680C211}"/>
    <cellStyle name="40% - Énfasis4 2 9 3" xfId="26279" xr:uid="{0C442450-B251-482B-B79C-FA344F152331}"/>
    <cellStyle name="40% - Énfasis4 2 9 4" xfId="36877" xr:uid="{A2B13D6C-92E6-4F0F-8190-47A1F6B37078}"/>
    <cellStyle name="40% - Énfasis4 20" xfId="755" xr:uid="{FB85F9C0-221D-4D70-A783-29EECCEE7712}"/>
    <cellStyle name="40% - Énfasis4 20 2" xfId="756" xr:uid="{FEDAF56E-2386-4BFF-9F8C-A0CFA3EE059F}"/>
    <cellStyle name="40% - Énfasis4 20 2 2" xfId="5183" xr:uid="{DD839F08-DF36-44B1-A360-3DD08520B4CD}"/>
    <cellStyle name="40% - Énfasis4 20 2 2 2" xfId="9742" xr:uid="{4ABFC324-6B2D-4902-BEB1-57207189AFFA}"/>
    <cellStyle name="40% - Énfasis4 20 2 2 2 2" xfId="40398" xr:uid="{3CF8FD75-5F47-49B5-9654-CDC15187FBEC}"/>
    <cellStyle name="40% - Énfasis4 20 2 2 3" xfId="36225" xr:uid="{8B9D1AAD-69BB-4913-A13E-4B8502C8FF11}"/>
    <cellStyle name="40% - Énfasis4 20 2 3" xfId="4080" xr:uid="{A69F6183-C169-46AC-A7F4-16438F5F5214}"/>
    <cellStyle name="40% - Énfasis4 20 2 3 2" xfId="35192" xr:uid="{85C9E1C3-49D4-4642-BA4F-3183442BC662}"/>
    <cellStyle name="40% - Énfasis4 20 2 4" xfId="8669" xr:uid="{65FA53B6-6871-43FB-989E-80F5B096ACEF}"/>
    <cellStyle name="40% - Énfasis4 20 2 4 2" xfId="39359" xr:uid="{8D02BD18-E48B-4786-9502-07C33C9B711C}"/>
    <cellStyle name="40% - Énfasis4 20 2 5" xfId="33961" xr:uid="{7DFFCDE8-A4FC-4ED4-944C-D905DC809D85}"/>
    <cellStyle name="40% - Énfasis4 20 2 6" xfId="2714" xr:uid="{624A37C5-CA34-497E-8CB6-94A26EE5E5BC}"/>
    <cellStyle name="40% - Énfasis4 20 3" xfId="5182" xr:uid="{21C26AA4-E815-43C8-96B5-B3E2B03BB32A}"/>
    <cellStyle name="40% - Énfasis4 20 3 2" xfId="9741" xr:uid="{C9B50185-DCA0-425E-82D0-55066C6E1C13}"/>
    <cellStyle name="40% - Énfasis4 20 3 2 2" xfId="40397" xr:uid="{7A349DEF-0E75-45D3-AD01-115BDB93EBCC}"/>
    <cellStyle name="40% - Énfasis4 20 3 3" xfId="36224" xr:uid="{F00F5ED5-240D-49C9-ADEB-24AE8A55CCDC}"/>
    <cellStyle name="40% - Énfasis4 20 4" xfId="7812" xr:uid="{BEF535E5-CDEC-42E3-8B00-B2D18A865CAE}"/>
    <cellStyle name="40% - Énfasis4 20 4 2" xfId="10662" xr:uid="{DE15B79A-E9AF-48BD-9D7A-F68EECFA7173}"/>
    <cellStyle name="40% - Énfasis4 20 4 2 2" xfId="41266" xr:uid="{0011AC29-380E-49D1-8AD1-9DEAAECB3A80}"/>
    <cellStyle name="40% - Énfasis4 20 4 3" xfId="38524" xr:uid="{D8B4BADD-8BA0-45C5-B8DD-05ABDE2E0CF6}"/>
    <cellStyle name="40% - Énfasis4 20 5" xfId="4390" xr:uid="{7F12F835-1153-4E14-9CD9-6B5DFC21690E}"/>
    <cellStyle name="40% - Énfasis4 20 5 2" xfId="35471" xr:uid="{6B69E629-4C2B-46F0-9775-60A861CACCC8}"/>
    <cellStyle name="40% - Énfasis4 20 6" xfId="4079" xr:uid="{85C10F5F-FD39-4EB1-9147-4EE7DE4098CC}"/>
    <cellStyle name="40% - Énfasis4 20 6 2" xfId="35191" xr:uid="{AFD0F417-FCD4-4F5F-AFC9-6697BBF64387}"/>
    <cellStyle name="40% - Énfasis4 20 7" xfId="8668" xr:uid="{48E0ADDD-A2B9-4D14-9F0F-7FEE14718385}"/>
    <cellStyle name="40% - Énfasis4 20 7 2" xfId="39358" xr:uid="{DBE5CF3F-BD47-48C8-BA94-AB1B22C39DE8}"/>
    <cellStyle name="40% - Énfasis4 20 8" xfId="33960" xr:uid="{33A33032-22B0-4D67-9A65-350A663EC587}"/>
    <cellStyle name="40% - Énfasis4 20 9" xfId="2713" xr:uid="{68A2511C-4B1B-4927-A805-69B25856E8EA}"/>
    <cellStyle name="40% - Énfasis4 21" xfId="757" xr:uid="{E467568A-69E8-4148-88A1-1A3F772ABDF7}"/>
    <cellStyle name="40% - Énfasis4 21 2" xfId="758" xr:uid="{E7D32E9C-7B63-4A51-A1FE-C3AFCEF5EBEE}"/>
    <cellStyle name="40% - Énfasis4 21 2 2" xfId="5185" xr:uid="{1A3A5150-7393-4B2B-AD01-76BFDF5B4FA8}"/>
    <cellStyle name="40% - Énfasis4 21 2 2 2" xfId="9744" xr:uid="{A3866FC0-4877-4B8A-A485-650CBC4681B9}"/>
    <cellStyle name="40% - Énfasis4 21 2 2 2 2" xfId="40400" xr:uid="{10A75300-0179-4B56-A9A1-72A76BA4EC78}"/>
    <cellStyle name="40% - Énfasis4 21 2 2 3" xfId="36227" xr:uid="{35CF1C5C-3269-4183-B7E0-876302A26AC9}"/>
    <cellStyle name="40% - Énfasis4 21 2 3" xfId="4082" xr:uid="{D517BA47-BF40-4464-B35D-24038266E63D}"/>
    <cellStyle name="40% - Énfasis4 21 2 3 2" xfId="35194" xr:uid="{E252A8EB-AB46-4FBB-A237-B57D54BA56F4}"/>
    <cellStyle name="40% - Énfasis4 21 2 4" xfId="8671" xr:uid="{EAA0A4C2-DD3E-490A-9800-2FCF5B0D89E4}"/>
    <cellStyle name="40% - Énfasis4 21 2 4 2" xfId="39361" xr:uid="{152CF5FE-B7F6-4886-AEED-2989F5387F59}"/>
    <cellStyle name="40% - Énfasis4 21 2 5" xfId="33963" xr:uid="{6DD927E0-C02A-4E05-96FB-4BA7C285FA66}"/>
    <cellStyle name="40% - Énfasis4 21 2 6" xfId="2716" xr:uid="{321B27FD-EFC1-4174-946D-F555ED1EEA0D}"/>
    <cellStyle name="40% - Énfasis4 21 3" xfId="5184" xr:uid="{1C42E865-AA5A-4E2E-9F39-C7916A58AE10}"/>
    <cellStyle name="40% - Énfasis4 21 3 2" xfId="9743" xr:uid="{5AC51B5E-22F5-4562-A173-050B3B4815B2}"/>
    <cellStyle name="40% - Énfasis4 21 3 2 2" xfId="40399" xr:uid="{8E6DFAE8-0104-48EC-A6D0-8B71FA46F67A}"/>
    <cellStyle name="40% - Énfasis4 21 3 3" xfId="36226" xr:uid="{F148F5FA-8F60-43E3-A466-45307ABCF4DF}"/>
    <cellStyle name="40% - Énfasis4 21 4" xfId="4081" xr:uid="{3EC42EDC-0A04-41D4-81B3-FF3F69C1067C}"/>
    <cellStyle name="40% - Énfasis4 21 4 2" xfId="35193" xr:uid="{32340AD1-CDEC-423D-99CB-DF505E99BAF2}"/>
    <cellStyle name="40% - Énfasis4 21 5" xfId="8670" xr:uid="{3A4A7DC1-A409-4135-985F-EFA1FCF7502A}"/>
    <cellStyle name="40% - Énfasis4 21 5 2" xfId="39360" xr:uid="{C66997D1-F140-48AD-931F-369C1AC124B6}"/>
    <cellStyle name="40% - Énfasis4 21 6" xfId="33962" xr:uid="{BFA89001-F967-494E-AD8F-155A8B5FD4CB}"/>
    <cellStyle name="40% - Énfasis4 21 7" xfId="2715" xr:uid="{78A7FDD6-0180-4DCD-9A71-28F1E519E87B}"/>
    <cellStyle name="40% - Énfasis4 22" xfId="759" xr:uid="{21F3DBCC-F93F-404A-98E3-BDA255975904}"/>
    <cellStyle name="40% - Énfasis4 22 2" xfId="760" xr:uid="{FDBDCC17-7E6D-47CE-9194-94515A26574E}"/>
    <cellStyle name="40% - Énfasis4 22 2 2" xfId="5187" xr:uid="{192FF67E-2F15-47A3-A576-FF620C67D59E}"/>
    <cellStyle name="40% - Énfasis4 22 2 2 2" xfId="9746" xr:uid="{012986D1-C535-4082-96D0-44B19669EA89}"/>
    <cellStyle name="40% - Énfasis4 22 2 2 2 2" xfId="40402" xr:uid="{CDBAA514-DF53-441E-9D44-A79C3947FB12}"/>
    <cellStyle name="40% - Énfasis4 22 2 2 3" xfId="36229" xr:uid="{4D8A227D-8A68-4781-BEA3-E1452BD2CECB}"/>
    <cellStyle name="40% - Énfasis4 22 2 3" xfId="4084" xr:uid="{B7E24A02-EA52-44DC-B28D-E2EFEFF3FAEA}"/>
    <cellStyle name="40% - Énfasis4 22 2 3 2" xfId="35196" xr:uid="{BDB3A3F6-F024-432B-AA6C-E4CC20CBF806}"/>
    <cellStyle name="40% - Énfasis4 22 2 4" xfId="8673" xr:uid="{6269F06D-A039-4D33-8B24-D2DE1B3335A2}"/>
    <cellStyle name="40% - Énfasis4 22 2 4 2" xfId="39363" xr:uid="{3741268A-ACFC-40AD-A4BA-E673840C8E00}"/>
    <cellStyle name="40% - Énfasis4 22 2 5" xfId="33965" xr:uid="{D4C9D5DF-4032-46EC-BF33-E8B29923B064}"/>
    <cellStyle name="40% - Énfasis4 22 2 6" xfId="2718" xr:uid="{24359E90-1860-4DF8-A06D-B2E90746BB6B}"/>
    <cellStyle name="40% - Énfasis4 22 3" xfId="5186" xr:uid="{0461B1E9-8B57-4B31-B21C-90E49FEF024E}"/>
    <cellStyle name="40% - Énfasis4 22 3 2" xfId="9745" xr:uid="{54290FB3-59D4-4593-8FFC-174BFAB3B219}"/>
    <cellStyle name="40% - Énfasis4 22 3 2 2" xfId="40401" xr:uid="{F637AAEE-079F-4EB7-97C5-15AF1BC70958}"/>
    <cellStyle name="40% - Énfasis4 22 3 3" xfId="36228" xr:uid="{3F79A9C1-E284-4641-A615-FDD37586098A}"/>
    <cellStyle name="40% - Énfasis4 22 4" xfId="4083" xr:uid="{A730A7F1-A27D-4D66-B32E-62B48AD4D6C6}"/>
    <cellStyle name="40% - Énfasis4 22 4 2" xfId="35195" xr:uid="{83DFCFD6-52A7-4700-A8D3-09627ED55C5E}"/>
    <cellStyle name="40% - Énfasis4 22 5" xfId="8672" xr:uid="{F4A98D8A-04AC-41B5-ABF2-5B7661CBCD6A}"/>
    <cellStyle name="40% - Énfasis4 22 5 2" xfId="39362" xr:uid="{CC71E7DD-1449-4E62-BAC1-8C733DECDA65}"/>
    <cellStyle name="40% - Énfasis4 22 6" xfId="33964" xr:uid="{0AAC176F-13EB-4B45-8941-9F91809045DB}"/>
    <cellStyle name="40% - Énfasis4 22 7" xfId="2717" xr:uid="{B838F1AF-2BC0-4368-8421-403C4C66C6D2}"/>
    <cellStyle name="40% - Énfasis4 23" xfId="761" xr:uid="{675EBAEC-77BD-484C-960C-AE40464D0FE8}"/>
    <cellStyle name="40% - Énfasis4 23 2" xfId="762" xr:uid="{711B38CD-8356-4010-BD4A-A63814E7B30F}"/>
    <cellStyle name="40% - Énfasis4 23 2 2" xfId="5189" xr:uid="{F8EEF4D7-4943-4788-98E0-76A14B7AD7BE}"/>
    <cellStyle name="40% - Énfasis4 23 2 2 2" xfId="9748" xr:uid="{A02D0E04-B92C-46E0-AE26-18080A42AD48}"/>
    <cellStyle name="40% - Énfasis4 23 2 2 2 2" xfId="40404" xr:uid="{9CDBE58D-31BA-4653-B9CF-A2F8D0716EE0}"/>
    <cellStyle name="40% - Énfasis4 23 2 2 3" xfId="36231" xr:uid="{AC49451E-2B5B-4474-B349-21A5F58F8E22}"/>
    <cellStyle name="40% - Énfasis4 23 2 3" xfId="4086" xr:uid="{9A5DC6C1-6E14-4DD0-922A-55103BB94312}"/>
    <cellStyle name="40% - Énfasis4 23 2 3 2" xfId="35198" xr:uid="{FA196FB9-A62D-4F2E-89B7-48097A267F34}"/>
    <cellStyle name="40% - Énfasis4 23 2 4" xfId="8675" xr:uid="{15219819-3229-4CED-9BF3-62364713D566}"/>
    <cellStyle name="40% - Énfasis4 23 2 4 2" xfId="39365" xr:uid="{4A89C749-B118-4AC0-9978-5BBE2B48C479}"/>
    <cellStyle name="40% - Énfasis4 23 2 5" xfId="33967" xr:uid="{9326CE78-B843-458A-9C88-FE635C0E9DE0}"/>
    <cellStyle name="40% - Énfasis4 23 2 6" xfId="2720" xr:uid="{21786227-194F-41BA-8CE5-A8BD566EB7F2}"/>
    <cellStyle name="40% - Énfasis4 23 3" xfId="5188" xr:uid="{6C13DBD0-263F-4719-8E23-553DF6749465}"/>
    <cellStyle name="40% - Énfasis4 23 3 2" xfId="9747" xr:uid="{59BE4F51-C611-4839-9DF9-939E668026A9}"/>
    <cellStyle name="40% - Énfasis4 23 3 2 2" xfId="40403" xr:uid="{96CDB8AD-CBCE-4F11-A7E5-4EFB3D479709}"/>
    <cellStyle name="40% - Énfasis4 23 3 3" xfId="36230" xr:uid="{CE79BD9B-3743-4B47-AFC2-2AEF42B5CA96}"/>
    <cellStyle name="40% - Énfasis4 23 4" xfId="4085" xr:uid="{533CA6D3-52FB-4E07-ACD2-694942933C45}"/>
    <cellStyle name="40% - Énfasis4 23 4 2" xfId="35197" xr:uid="{E2EE9D11-1092-4FDB-96DA-25F79545F949}"/>
    <cellStyle name="40% - Énfasis4 23 5" xfId="8674" xr:uid="{82C5CB4D-4803-4A90-BE93-D6EA631C652F}"/>
    <cellStyle name="40% - Énfasis4 23 5 2" xfId="39364" xr:uid="{4CAACDBE-B7C0-4F61-B958-F9A5441204E7}"/>
    <cellStyle name="40% - Énfasis4 23 6" xfId="33966" xr:uid="{9F485CF3-EB49-4748-A202-9D7F500B06BD}"/>
    <cellStyle name="40% - Énfasis4 23 7" xfId="2719" xr:uid="{478555BE-298B-4403-B01F-3877369EC0EA}"/>
    <cellStyle name="40% - Énfasis4 24" xfId="763" xr:uid="{B344D526-1169-41F0-94E8-800D87CE985F}"/>
    <cellStyle name="40% - Énfasis4 24 2" xfId="764" xr:uid="{32967D77-04F0-48F3-A778-C753E215038F}"/>
    <cellStyle name="40% - Énfasis4 24 2 2" xfId="5191" xr:uid="{86ED7171-88BA-427D-80A1-6F7D7E98E207}"/>
    <cellStyle name="40% - Énfasis4 24 2 2 2" xfId="9750" xr:uid="{5A725054-424D-4EB5-A921-D45E7B2A7268}"/>
    <cellStyle name="40% - Énfasis4 24 2 2 2 2" xfId="40406" xr:uid="{45BE6CD3-4ACC-429D-95B6-5356E40BAB3E}"/>
    <cellStyle name="40% - Énfasis4 24 2 2 3" xfId="36233" xr:uid="{F8B8ED96-82F0-4E67-A815-5FD262ABE2A3}"/>
    <cellStyle name="40% - Énfasis4 24 2 3" xfId="4088" xr:uid="{95CA2C70-4890-420F-8464-BBB12A29443A}"/>
    <cellStyle name="40% - Énfasis4 24 2 3 2" xfId="35200" xr:uid="{0BA6E943-AFC5-46EA-81F4-0BC28C29267D}"/>
    <cellStyle name="40% - Énfasis4 24 2 4" xfId="8677" xr:uid="{964F96BB-6DB8-4EA5-9A61-29ADA471366D}"/>
    <cellStyle name="40% - Énfasis4 24 2 4 2" xfId="39367" xr:uid="{95D07D8F-FE8A-4665-A4EA-8EEB8C293E85}"/>
    <cellStyle name="40% - Énfasis4 24 2 5" xfId="33969" xr:uid="{15E26367-E225-4377-838C-8490857E8FEB}"/>
    <cellStyle name="40% - Énfasis4 24 2 6" xfId="2722" xr:uid="{FE5AE5DD-CC98-4F03-96B0-8B3E75F9AC76}"/>
    <cellStyle name="40% - Énfasis4 24 3" xfId="5190" xr:uid="{12C3EB8B-4989-4464-B50A-654FECAA7D9A}"/>
    <cellStyle name="40% - Énfasis4 24 3 2" xfId="9749" xr:uid="{4170747D-DE29-4B62-AC01-B897422CBAD7}"/>
    <cellStyle name="40% - Énfasis4 24 3 2 2" xfId="40405" xr:uid="{EFA602FA-AD12-48EE-A933-13AF14EC75BB}"/>
    <cellStyle name="40% - Énfasis4 24 3 3" xfId="36232" xr:uid="{83770629-0903-4B08-88F9-2991EE69F489}"/>
    <cellStyle name="40% - Énfasis4 24 4" xfId="4087" xr:uid="{C1047472-7160-461B-A8AA-5907D3886965}"/>
    <cellStyle name="40% - Énfasis4 24 4 2" xfId="35199" xr:uid="{62B091D3-51BA-4D2C-BA87-05152328145A}"/>
    <cellStyle name="40% - Énfasis4 24 5" xfId="8676" xr:uid="{E5E16A22-C76B-4032-9233-D23A72910A6F}"/>
    <cellStyle name="40% - Énfasis4 24 5 2" xfId="39366" xr:uid="{2D944E25-FC7C-494E-AFF2-D607B59B22E1}"/>
    <cellStyle name="40% - Énfasis4 24 6" xfId="33968" xr:uid="{D860FE00-6D9B-428C-8E8A-41021F3A977B}"/>
    <cellStyle name="40% - Énfasis4 24 7" xfId="2721" xr:uid="{19C08862-EF85-492B-8590-A1A663A43FB8}"/>
    <cellStyle name="40% - Énfasis4 25" xfId="765" xr:uid="{33482459-233F-4BB6-AB5C-8699D1286C7A}"/>
    <cellStyle name="40% - Énfasis4 25 2" xfId="766" xr:uid="{6FCE8ECE-9891-44E4-BFF3-3913564D0520}"/>
    <cellStyle name="40% - Énfasis4 25 2 2" xfId="5193" xr:uid="{EE84B659-C531-4E62-885D-C4EF87053CF1}"/>
    <cellStyle name="40% - Énfasis4 25 2 2 2" xfId="9752" xr:uid="{A3BCF13E-E779-4881-905B-0FF56FD03F13}"/>
    <cellStyle name="40% - Énfasis4 25 2 2 2 2" xfId="40408" xr:uid="{9C8FCD6F-2FF7-45B9-8CDA-BBF4D8C8DA64}"/>
    <cellStyle name="40% - Énfasis4 25 2 2 3" xfId="36235" xr:uid="{E5A85F88-9420-494C-B2FC-F66039D18847}"/>
    <cellStyle name="40% - Énfasis4 25 2 3" xfId="4090" xr:uid="{9965922C-168E-42A7-9653-BF4F0CA04C4B}"/>
    <cellStyle name="40% - Énfasis4 25 2 3 2" xfId="35202" xr:uid="{523ED197-0F9F-4B62-A2B7-E401AE62CBAF}"/>
    <cellStyle name="40% - Énfasis4 25 2 4" xfId="8679" xr:uid="{8026E88F-C8AA-48EB-AD13-8671C29EE556}"/>
    <cellStyle name="40% - Énfasis4 25 2 4 2" xfId="39369" xr:uid="{AF7E1C71-014F-43C5-B732-E5BEC9B101F0}"/>
    <cellStyle name="40% - Énfasis4 25 2 5" xfId="33971" xr:uid="{049A53DA-5B4D-42B8-B585-F8CD17D22EBF}"/>
    <cellStyle name="40% - Énfasis4 25 2 6" xfId="2724" xr:uid="{BAC202B7-973C-4BA7-8C9A-314BF78F1614}"/>
    <cellStyle name="40% - Énfasis4 25 3" xfId="5192" xr:uid="{7B54085A-0291-4419-ABB6-8CBFC3EB42CA}"/>
    <cellStyle name="40% - Énfasis4 25 3 2" xfId="9751" xr:uid="{6174B72E-4CAA-4D6B-B23E-531E0ACD22F3}"/>
    <cellStyle name="40% - Énfasis4 25 3 2 2" xfId="40407" xr:uid="{20362C87-D619-485C-8D2C-1EAABC62601F}"/>
    <cellStyle name="40% - Énfasis4 25 3 3" xfId="36234" xr:uid="{804066FA-A59A-4327-A13D-90B050EB7E49}"/>
    <cellStyle name="40% - Énfasis4 25 4" xfId="4089" xr:uid="{7B828E0A-8C6C-4F34-8CE6-B4BC259CE332}"/>
    <cellStyle name="40% - Énfasis4 25 4 2" xfId="35201" xr:uid="{4FF1B9AC-7325-4ED3-ADB1-C6267C7349D8}"/>
    <cellStyle name="40% - Énfasis4 25 5" xfId="8678" xr:uid="{4DCFE6DA-8261-4320-9855-5E1FD40002EA}"/>
    <cellStyle name="40% - Énfasis4 25 5 2" xfId="39368" xr:uid="{32759239-B086-4106-9CE2-DBF82A8E755D}"/>
    <cellStyle name="40% - Énfasis4 25 6" xfId="33970" xr:uid="{C495CFDC-D593-4B3F-9E70-CF8DDD324991}"/>
    <cellStyle name="40% - Énfasis4 25 7" xfId="2723" xr:uid="{868AF3DB-C39A-490C-8B9E-AA605B268EBC}"/>
    <cellStyle name="40% - Énfasis4 26" xfId="767" xr:uid="{AD11D658-524A-4D6D-8A85-8708C3DDC5EA}"/>
    <cellStyle name="40% - Énfasis4 26 2" xfId="768" xr:uid="{462F8EAE-ECF3-4E57-8257-9752360E2EBB}"/>
    <cellStyle name="40% - Énfasis4 26 2 2" xfId="5195" xr:uid="{F87F18E3-3020-4EDD-81A8-38E3B43A4E71}"/>
    <cellStyle name="40% - Énfasis4 26 2 2 2" xfId="9754" xr:uid="{3E2BA451-A060-455B-B23C-3CDCB202A888}"/>
    <cellStyle name="40% - Énfasis4 26 2 2 2 2" xfId="40410" xr:uid="{0B6CF905-2EA9-4416-8F38-C9A5AF8ECBE2}"/>
    <cellStyle name="40% - Énfasis4 26 2 2 3" xfId="36237" xr:uid="{EDA8A5E1-FCD4-49B1-81AC-A2540F181A7C}"/>
    <cellStyle name="40% - Énfasis4 26 2 3" xfId="4092" xr:uid="{BD1D6BD6-5AD8-4B11-AD47-89607C656CE0}"/>
    <cellStyle name="40% - Énfasis4 26 2 3 2" xfId="35204" xr:uid="{2F88D494-EC89-4E45-B870-5A0317091DAE}"/>
    <cellStyle name="40% - Énfasis4 26 2 4" xfId="8681" xr:uid="{0AF7BB5D-0E3E-4CA4-94C3-B41FD2A434BA}"/>
    <cellStyle name="40% - Énfasis4 26 2 4 2" xfId="39371" xr:uid="{18E9E2BE-48E0-40B2-8307-026AD879297D}"/>
    <cellStyle name="40% - Énfasis4 26 2 5" xfId="33973" xr:uid="{C012F431-6AC7-4587-AFBC-F54DE6141626}"/>
    <cellStyle name="40% - Énfasis4 26 2 6" xfId="2726" xr:uid="{9CA66CB1-4D45-4741-8E61-8D7F237240A2}"/>
    <cellStyle name="40% - Énfasis4 26 3" xfId="5194" xr:uid="{96FC5C0B-320D-4FCB-BCE0-0013A75797AF}"/>
    <cellStyle name="40% - Énfasis4 26 3 2" xfId="9753" xr:uid="{21B2A269-5FD2-400D-B31F-B0E690FB32FE}"/>
    <cellStyle name="40% - Énfasis4 26 3 2 2" xfId="40409" xr:uid="{F298E597-36FF-4188-A674-1C1449BD25C7}"/>
    <cellStyle name="40% - Énfasis4 26 3 3" xfId="36236" xr:uid="{2AB0E189-88B9-454C-AD52-47E6F857FFB3}"/>
    <cellStyle name="40% - Énfasis4 26 4" xfId="4091" xr:uid="{E79091DE-2CB7-40B2-A9D4-49A69936FFF0}"/>
    <cellStyle name="40% - Énfasis4 26 4 2" xfId="35203" xr:uid="{1776FD57-8865-4DEB-9E13-9870E38B4FA5}"/>
    <cellStyle name="40% - Énfasis4 26 5" xfId="8680" xr:uid="{A2472760-2D13-4C74-8871-2553DA5B6539}"/>
    <cellStyle name="40% - Énfasis4 26 5 2" xfId="39370" xr:uid="{F373CCD5-8905-4893-A0A2-30EE67CE1542}"/>
    <cellStyle name="40% - Énfasis4 26 6" xfId="33972" xr:uid="{B5DA2B83-7400-4176-8363-B0BD706E9035}"/>
    <cellStyle name="40% - Énfasis4 26 7" xfId="2725" xr:uid="{7912033C-0821-45C8-87D8-F89D1665C7EA}"/>
    <cellStyle name="40% - Énfasis4 27" xfId="769" xr:uid="{6FAFD489-086A-4082-B0A0-F7043DDC062A}"/>
    <cellStyle name="40% - Énfasis4 27 2" xfId="770" xr:uid="{0BD4EDE7-E7CF-459D-B6D5-FD348B960774}"/>
    <cellStyle name="40% - Énfasis4 27 2 2" xfId="5197" xr:uid="{9CD464BB-6340-4F68-98C0-34CF30DD63A2}"/>
    <cellStyle name="40% - Énfasis4 27 2 2 2" xfId="9756" xr:uid="{BE339AFC-27BC-48C1-B2F7-C07BB0ECBCD0}"/>
    <cellStyle name="40% - Énfasis4 27 2 2 2 2" xfId="40412" xr:uid="{2054C048-57B1-47D5-9660-DD0F26F62733}"/>
    <cellStyle name="40% - Énfasis4 27 2 2 3" xfId="36239" xr:uid="{06DE3965-E73C-4E0C-BEF3-E580AE7F7D85}"/>
    <cellStyle name="40% - Énfasis4 27 2 3" xfId="4094" xr:uid="{81849667-37B7-4E74-A3E0-3E504434FC1D}"/>
    <cellStyle name="40% - Énfasis4 27 2 3 2" xfId="35206" xr:uid="{20AB63F6-C7F1-49D6-BBC6-31A48FE9896E}"/>
    <cellStyle name="40% - Énfasis4 27 2 4" xfId="8683" xr:uid="{7B918B04-FD06-4858-B4D1-A1A37B072FB1}"/>
    <cellStyle name="40% - Énfasis4 27 2 4 2" xfId="39373" xr:uid="{CD426125-E6F9-47DE-A10D-06CD2912DA7B}"/>
    <cellStyle name="40% - Énfasis4 27 2 5" xfId="33975" xr:uid="{C6D5D2DE-3DC4-485E-9655-25B2824E1E23}"/>
    <cellStyle name="40% - Énfasis4 27 2 6" xfId="2728" xr:uid="{11F53D74-9BC2-415A-A7A1-D9B41095595E}"/>
    <cellStyle name="40% - Énfasis4 27 3" xfId="5196" xr:uid="{6BD32A23-0226-42C0-B770-630B70CBBF18}"/>
    <cellStyle name="40% - Énfasis4 27 3 2" xfId="9755" xr:uid="{691E70B4-B2E4-4A5A-9C09-71520A3E7AE8}"/>
    <cellStyle name="40% - Énfasis4 27 3 2 2" xfId="40411" xr:uid="{6F6F1EA4-D3D0-43D4-9BA9-7E453AC8B876}"/>
    <cellStyle name="40% - Énfasis4 27 3 3" xfId="36238" xr:uid="{04B6F399-06F9-4DE7-9CB6-D916EF25DC42}"/>
    <cellStyle name="40% - Énfasis4 27 4" xfId="4093" xr:uid="{EA517AC0-100D-435E-BDFE-E4323C2C51FC}"/>
    <cellStyle name="40% - Énfasis4 27 4 2" xfId="35205" xr:uid="{6FF38295-5A99-49CD-A4AD-2F336F9D0C41}"/>
    <cellStyle name="40% - Énfasis4 27 5" xfId="8682" xr:uid="{EA8EEB30-C87C-4362-B66E-9821884DE77F}"/>
    <cellStyle name="40% - Énfasis4 27 5 2" xfId="39372" xr:uid="{334F07B3-13AC-4568-BC19-9BDDFFC49773}"/>
    <cellStyle name="40% - Énfasis4 27 6" xfId="33974" xr:uid="{15269C21-DD52-457E-AEA7-69E719591366}"/>
    <cellStyle name="40% - Énfasis4 27 7" xfId="2727" xr:uid="{08FDEDA8-FF23-4AC7-BFE3-15AF53FBCE33}"/>
    <cellStyle name="40% - Énfasis4 28" xfId="771" xr:uid="{A24C8858-EA8E-4E80-8EB3-CE60BF9DCEAC}"/>
    <cellStyle name="40% - Énfasis4 28 2" xfId="772" xr:uid="{15E3FB89-B074-4064-AC91-53DC5600A3EA}"/>
    <cellStyle name="40% - Énfasis4 28 2 2" xfId="5199" xr:uid="{1F474F6A-7B00-4824-82E0-880E31343268}"/>
    <cellStyle name="40% - Énfasis4 28 2 2 2" xfId="9758" xr:uid="{C64A9A3A-79CC-43F2-B65D-D22C2FC8C03F}"/>
    <cellStyle name="40% - Énfasis4 28 2 2 2 2" xfId="40414" xr:uid="{17C4C830-CEBA-4F6E-BF46-1DF12FD49B92}"/>
    <cellStyle name="40% - Énfasis4 28 2 2 3" xfId="36241" xr:uid="{3125B618-CA95-40E0-9CF9-D3022509C3ED}"/>
    <cellStyle name="40% - Énfasis4 28 2 3" xfId="4096" xr:uid="{B092560C-5586-4ABD-A42C-13DE0656F9E0}"/>
    <cellStyle name="40% - Énfasis4 28 2 3 2" xfId="35208" xr:uid="{8A24A5DB-D3A8-4C08-88D6-98DAD530F0EC}"/>
    <cellStyle name="40% - Énfasis4 28 2 4" xfId="8685" xr:uid="{279094DD-0BC4-4A63-8A79-42D4D2FCF9FA}"/>
    <cellStyle name="40% - Énfasis4 28 2 4 2" xfId="39375" xr:uid="{3DB8C488-E356-49DF-883D-0190C810C7B3}"/>
    <cellStyle name="40% - Énfasis4 28 2 5" xfId="33977" xr:uid="{9E05B9D4-1E5B-4429-A069-197700EFABAA}"/>
    <cellStyle name="40% - Énfasis4 28 2 6" xfId="2730" xr:uid="{BA616A6D-4D74-4E7A-A484-C11E90840FB7}"/>
    <cellStyle name="40% - Énfasis4 28 3" xfId="5198" xr:uid="{433FF7CD-8952-430C-85C9-97C60B849FB8}"/>
    <cellStyle name="40% - Énfasis4 28 3 2" xfId="9757" xr:uid="{84F5A02D-1670-4B6F-8EAD-880D9EE021E8}"/>
    <cellStyle name="40% - Énfasis4 28 3 2 2" xfId="40413" xr:uid="{9C7C88C7-6FE6-49E6-8FD9-58FDA778F8AA}"/>
    <cellStyle name="40% - Énfasis4 28 3 3" xfId="36240" xr:uid="{26778DB8-CC3E-4492-B461-3565333F74D1}"/>
    <cellStyle name="40% - Énfasis4 28 4" xfId="4095" xr:uid="{B1E3BA93-AF25-4460-8ADC-C8F352B1E8F2}"/>
    <cellStyle name="40% - Énfasis4 28 4 2" xfId="35207" xr:uid="{E22C999F-23A5-47D0-A4A7-1EC8FB4CF058}"/>
    <cellStyle name="40% - Énfasis4 28 5" xfId="8684" xr:uid="{59812460-8D4C-4867-BDAA-4F329360BC75}"/>
    <cellStyle name="40% - Énfasis4 28 5 2" xfId="39374" xr:uid="{3144501D-CE61-4A2A-888E-88C0F1F29A9D}"/>
    <cellStyle name="40% - Énfasis4 28 6" xfId="33976" xr:uid="{FBBDF092-32BB-4B93-AE8C-F38FCD2C59BE}"/>
    <cellStyle name="40% - Énfasis4 28 7" xfId="2729" xr:uid="{37EE0B7D-1182-4186-997A-03ED429FE86D}"/>
    <cellStyle name="40% - Énfasis4 29" xfId="773" xr:uid="{7798BC77-05DF-41A2-85E6-B5152956EED1}"/>
    <cellStyle name="40% - Énfasis4 29 2" xfId="774" xr:uid="{D297E197-6093-4AB3-A778-0026439F7B66}"/>
    <cellStyle name="40% - Énfasis4 29 2 2" xfId="5201" xr:uid="{C8940BDC-B82F-4B28-9197-8753A96C8DB0}"/>
    <cellStyle name="40% - Énfasis4 29 2 2 2" xfId="9760" xr:uid="{43A8AE3F-4CC6-451D-A73C-62F49D0205C9}"/>
    <cellStyle name="40% - Énfasis4 29 2 2 2 2" xfId="40416" xr:uid="{631A1A97-09BC-4484-9C63-DC8F95935823}"/>
    <cellStyle name="40% - Énfasis4 29 2 2 3" xfId="36243" xr:uid="{340286BF-D87E-4CAF-AA8F-9CBC7F1F11AF}"/>
    <cellStyle name="40% - Énfasis4 29 2 3" xfId="4098" xr:uid="{F20EE2A3-7035-4986-8B3B-CB78173F6832}"/>
    <cellStyle name="40% - Énfasis4 29 2 3 2" xfId="35210" xr:uid="{3410F14C-DC3C-4570-A65A-4D27B92C06CF}"/>
    <cellStyle name="40% - Énfasis4 29 2 4" xfId="8687" xr:uid="{A8D8F85D-7739-4DCA-8725-0A8EC0C7B107}"/>
    <cellStyle name="40% - Énfasis4 29 2 4 2" xfId="39377" xr:uid="{ECEB2509-63DE-4555-8D41-AFC10410539C}"/>
    <cellStyle name="40% - Énfasis4 29 2 5" xfId="33979" xr:uid="{F7E4D8F6-A794-4411-9427-A3207A8BC689}"/>
    <cellStyle name="40% - Énfasis4 29 2 6" xfId="2732" xr:uid="{53B7D6D3-B8E4-4827-AC5C-F0223F03F02A}"/>
    <cellStyle name="40% - Énfasis4 29 3" xfId="5200" xr:uid="{3D61CAD8-C60D-4D0D-871A-2057827EBE0A}"/>
    <cellStyle name="40% - Énfasis4 29 3 2" xfId="9759" xr:uid="{18295A22-5209-493F-AC32-1B13725739E1}"/>
    <cellStyle name="40% - Énfasis4 29 3 2 2" xfId="40415" xr:uid="{CE3336BF-C829-4B43-A543-B1DC125F5E0C}"/>
    <cellStyle name="40% - Énfasis4 29 3 3" xfId="36242" xr:uid="{05DE748A-3EEC-442B-A2B0-F37331CED5DB}"/>
    <cellStyle name="40% - Énfasis4 29 4" xfId="4097" xr:uid="{3B393B42-7B4E-4308-AE14-E33E147C95B4}"/>
    <cellStyle name="40% - Énfasis4 29 4 2" xfId="35209" xr:uid="{13767E85-4D2F-49C2-97DB-CCAD510EEECC}"/>
    <cellStyle name="40% - Énfasis4 29 5" xfId="8686" xr:uid="{ECE9434C-F178-4145-A046-7461D64FF3BE}"/>
    <cellStyle name="40% - Énfasis4 29 5 2" xfId="39376" xr:uid="{1717B751-7951-4AD6-9D61-D4180A142B4F}"/>
    <cellStyle name="40% - Énfasis4 29 6" xfId="33978" xr:uid="{AE88F7FD-684B-4162-AF5C-7CE2AEEC57DC}"/>
    <cellStyle name="40% - Énfasis4 29 7" xfId="2731" xr:uid="{DEC61028-335B-4D16-98A2-1FD8FAC765C7}"/>
    <cellStyle name="40% - Énfasis4 3" xfId="775" xr:uid="{8F6D2477-E550-4823-A28B-1D397E3ACAAE}"/>
    <cellStyle name="40% - Énfasis4 3 2" xfId="776" xr:uid="{DAEFD282-BCD3-4ADC-AD23-17202309DE93}"/>
    <cellStyle name="40% - Énfasis4 3 2 2" xfId="5203" xr:uid="{8EB672A1-0D8A-41FD-AC67-192239A364EC}"/>
    <cellStyle name="40% - Énfasis4 3 2 2 2" xfId="9762" xr:uid="{D8703C0C-2FD0-47F0-9E32-685B9BC8EA4E}"/>
    <cellStyle name="40% - Énfasis4 3 2 2 2 2" xfId="40418" xr:uid="{8314952C-265A-4813-9C74-A03EECFF3781}"/>
    <cellStyle name="40% - Énfasis4 3 2 2 3" xfId="36245" xr:uid="{2B0CBED7-2F23-4D62-8B3B-BD74CE8994FD}"/>
    <cellStyle name="40% - Énfasis4 3 2 3" xfId="7834" xr:uid="{B83C5B15-831A-41E7-8C6C-F0458362322B}"/>
    <cellStyle name="40% - Énfasis4 3 2 3 2" xfId="10684" xr:uid="{9C0DE8E8-89D4-4FE5-BC8D-DFCBA3D9493C}"/>
    <cellStyle name="40% - Énfasis4 3 2 3 2 2" xfId="41288" xr:uid="{8B967A27-7CB2-4AB8-8A0B-48B155D1FEE1}"/>
    <cellStyle name="40% - Énfasis4 3 2 3 3" xfId="38546" xr:uid="{B8FA18B3-4049-415C-AB5E-01B8CFFF9A01}"/>
    <cellStyle name="40% - Énfasis4 3 2 4" xfId="5623" xr:uid="{EFB713BB-5B3E-47A4-A276-5830CCCCC683}"/>
    <cellStyle name="40% - Énfasis4 3 2 4 2" xfId="36602" xr:uid="{78AAA449-E8A3-4362-A490-BD6DE4150C7A}"/>
    <cellStyle name="40% - Énfasis4 3 2 5" xfId="4099" xr:uid="{658EDC16-C67C-4F2F-950D-5211BB35F387}"/>
    <cellStyle name="40% - Énfasis4 3 2 5 2" xfId="35211" xr:uid="{79DA5566-E3A5-4780-BA1D-57301202D652}"/>
    <cellStyle name="40% - Énfasis4 3 2 6" xfId="8688" xr:uid="{3AE3D006-FD28-47EF-B2DB-0AE1B93E6D15}"/>
    <cellStyle name="40% - Énfasis4 3 2 6 2" xfId="39378" xr:uid="{696B010A-FA9B-4570-BE69-26B111AA3232}"/>
    <cellStyle name="40% - Énfasis4 3 2 7" xfId="33981" xr:uid="{6572CE3B-2F64-4A83-8415-DD365E4BAD63}"/>
    <cellStyle name="40% - Énfasis4 3 2 8" xfId="2734" xr:uid="{C70DC41F-C556-404D-BA65-9D752A13EAE1}"/>
    <cellStyle name="40% - Énfasis4 3 3" xfId="777" xr:uid="{73FC4637-1D4F-4E72-853B-ABB0CD5A2090}"/>
    <cellStyle name="40% - Énfasis4 3 3 2" xfId="5643" xr:uid="{35A097C3-C654-4750-8ED7-8309A6BF3A1F}"/>
    <cellStyle name="40% - Énfasis4 3 3 2 2" xfId="36619" xr:uid="{A9E59F82-9F68-4FBD-9573-C5B9DE9B09E7}"/>
    <cellStyle name="40% - Énfasis4 3 3 3" xfId="6296" xr:uid="{085D39B4-2292-4F9D-A217-01AD66074AB8}"/>
    <cellStyle name="40% - Énfasis4 3 3 3 2" xfId="10284" xr:uid="{998A4855-A5B0-4B50-A20D-90FC7D24F298}"/>
    <cellStyle name="40% - Énfasis4 3 3 3 2 2" xfId="40901" xr:uid="{506659A4-AC15-4B8D-995F-94739BF72595}"/>
    <cellStyle name="40% - Énfasis4 3 3 3 3" xfId="37197" xr:uid="{1A905F0F-C609-406F-A462-640BA553A7FD}"/>
    <cellStyle name="40% - Énfasis4 3 3 4" xfId="33982" xr:uid="{67952E16-A7CC-44ED-ACF0-A2B0C952900E}"/>
    <cellStyle name="40% - Énfasis4 3 3 5" xfId="2735" xr:uid="{7B377EFD-27FD-474E-887D-E39416CCE345}"/>
    <cellStyle name="40% - Énfasis4 3 4" xfId="5685" xr:uid="{B86EF432-60F1-44C3-B324-4B03B5535609}"/>
    <cellStyle name="40% - Énfasis4 3 4 2" xfId="7620" xr:uid="{F310D3AB-893D-4FFA-813B-B44C74949E66}"/>
    <cellStyle name="40% - Énfasis4 3 4 2 2" xfId="10573" xr:uid="{239D70FC-7FE5-4CAA-9494-96EF59CA603A}"/>
    <cellStyle name="40% - Énfasis4 3 4 2 2 2" xfId="41179" xr:uid="{05321F54-DD46-429F-A5E1-3E581A467303}"/>
    <cellStyle name="40% - Énfasis4 3 4 2 3" xfId="38340" xr:uid="{B90578F3-C4F7-4B93-BF3D-2F7D3B5D0F90}"/>
    <cellStyle name="40% - Énfasis4 3 4 3" xfId="36660" xr:uid="{2906AA1C-0D6A-4EF8-A9AE-17CDAEBC5998}"/>
    <cellStyle name="40% - Énfasis4 3 5" xfId="6215" xr:uid="{1A9663C8-1BDE-4623-9015-1213EE8515E4}"/>
    <cellStyle name="40% - Énfasis4 3 5 2" xfId="37120" xr:uid="{5E364507-5D6A-41DD-A1CB-AF26CC89B7B4}"/>
    <cellStyle name="40% - Énfasis4 3 6" xfId="14466" xr:uid="{ABCFF321-CB31-4CC7-8D53-3BCCC62A0625}"/>
    <cellStyle name="40% - Énfasis4 3 7" xfId="26280" xr:uid="{1C7A69C1-19DB-476F-875D-B77F0F83A160}"/>
    <cellStyle name="40% - Énfasis4 3 8" xfId="33980" xr:uid="{DAF10557-BA51-404C-90E2-39B51F697100}"/>
    <cellStyle name="40% - Énfasis4 3 9" xfId="2733" xr:uid="{9628D19A-E04B-4A0E-9EBE-E39C053CDD8D}"/>
    <cellStyle name="40% - Énfasis4 30" xfId="778" xr:uid="{95A8673E-E16D-4225-907F-0FC33326C459}"/>
    <cellStyle name="40% - Énfasis4 30 2" xfId="779" xr:uid="{2A577435-5086-4A0C-A4A9-6DEF420D7408}"/>
    <cellStyle name="40% - Énfasis4 30 2 2" xfId="5206" xr:uid="{47EEBC56-C606-4F9B-82E1-663FAADD556E}"/>
    <cellStyle name="40% - Énfasis4 30 2 2 2" xfId="9764" xr:uid="{DDE25D17-805D-4B7E-935B-0089EFC9A51F}"/>
    <cellStyle name="40% - Énfasis4 30 2 2 2 2" xfId="40420" xr:uid="{FAC11965-C229-4D99-BE39-40657E09A500}"/>
    <cellStyle name="40% - Énfasis4 30 2 2 3" xfId="36248" xr:uid="{37855633-28B8-4830-9F14-3D90A334BE58}"/>
    <cellStyle name="40% - Énfasis4 30 2 3" xfId="4101" xr:uid="{B16075FC-4E7D-495E-8CBA-7FBB0C7E6E92}"/>
    <cellStyle name="40% - Énfasis4 30 2 3 2" xfId="35213" xr:uid="{C26D9CFC-5E3E-418D-A8BD-02A63F96CE30}"/>
    <cellStyle name="40% - Énfasis4 30 2 4" xfId="8690" xr:uid="{BABEC15B-E6DB-4E57-AB41-03F24FAE5BC9}"/>
    <cellStyle name="40% - Énfasis4 30 2 4 2" xfId="39380" xr:uid="{F72EF74D-C0F9-4A1F-A19A-0D41E74C342D}"/>
    <cellStyle name="40% - Énfasis4 30 2 5" xfId="33984" xr:uid="{DCCDED3A-1EC0-444B-955B-3790C2A15ADF}"/>
    <cellStyle name="40% - Énfasis4 30 2 6" xfId="2737" xr:uid="{C18F462C-CA4D-49F9-AFE3-AF2756CD4E97}"/>
    <cellStyle name="40% - Énfasis4 30 3" xfId="5205" xr:uid="{311F6581-C9BB-4C36-8A3A-2D3A7147500A}"/>
    <cellStyle name="40% - Énfasis4 30 3 2" xfId="9763" xr:uid="{174C4A67-A659-46AF-A12C-30CEC0DB1F2B}"/>
    <cellStyle name="40% - Énfasis4 30 3 2 2" xfId="40419" xr:uid="{C9F630F6-DA74-403A-9269-610A79EB2DF4}"/>
    <cellStyle name="40% - Énfasis4 30 3 3" xfId="36247" xr:uid="{37BCA5C3-410A-405A-8198-111FE2A1C5D8}"/>
    <cellStyle name="40% - Énfasis4 30 4" xfId="4100" xr:uid="{98867728-9197-4652-8A2F-756BB6CCA725}"/>
    <cellStyle name="40% - Énfasis4 30 4 2" xfId="35212" xr:uid="{99150951-708C-42E2-B0D1-85B9E9CFB57A}"/>
    <cellStyle name="40% - Énfasis4 30 5" xfId="8689" xr:uid="{48B9AE5D-A73D-49FE-B9A2-94C5113FB421}"/>
    <cellStyle name="40% - Énfasis4 30 5 2" xfId="39379" xr:uid="{943B856D-6809-4E3D-9A1C-C73037921D09}"/>
    <cellStyle name="40% - Énfasis4 30 6" xfId="33983" xr:uid="{C31F65A3-A11A-4FF8-94BC-AFF478E992C0}"/>
    <cellStyle name="40% - Énfasis4 30 7" xfId="2736" xr:uid="{EB375C88-D2FD-45E8-8B97-807DF1AB3DD9}"/>
    <cellStyle name="40% - Énfasis4 31" xfId="780" xr:uid="{1ACA84F1-E684-424E-A74C-59991ED2C5C5}"/>
    <cellStyle name="40% - Énfasis4 31 2" xfId="781" xr:uid="{FACA7FF5-AD68-404D-A008-A9491219C671}"/>
    <cellStyle name="40% - Énfasis4 31 2 2" xfId="5208" xr:uid="{B69E6193-F32F-42F4-9826-059BF21ED544}"/>
    <cellStyle name="40% - Énfasis4 31 2 2 2" xfId="9766" xr:uid="{CB2F261C-E9E2-42E2-ADEB-E428B425C49A}"/>
    <cellStyle name="40% - Énfasis4 31 2 2 2 2" xfId="40422" xr:uid="{880BC34F-6AC9-4104-AF6B-744409C41AB2}"/>
    <cellStyle name="40% - Énfasis4 31 2 2 3" xfId="36250" xr:uid="{4F166550-D205-4B7A-95BB-D29812D4A613}"/>
    <cellStyle name="40% - Énfasis4 31 2 3" xfId="4103" xr:uid="{271D9B59-F366-4316-87FD-6F9EC8E8F55E}"/>
    <cellStyle name="40% - Énfasis4 31 2 3 2" xfId="35215" xr:uid="{FC0B47A9-A998-4B2E-8339-9F167D07A776}"/>
    <cellStyle name="40% - Énfasis4 31 2 4" xfId="8692" xr:uid="{FBF73176-25FE-4614-AC4D-1A64446558B8}"/>
    <cellStyle name="40% - Énfasis4 31 2 4 2" xfId="39382" xr:uid="{D96308DD-6CF8-4B4B-A7EC-15BEB1DE4A9C}"/>
    <cellStyle name="40% - Énfasis4 31 2 5" xfId="33986" xr:uid="{43AAEAB6-3454-4B81-8F19-E30BC96E8DB4}"/>
    <cellStyle name="40% - Énfasis4 31 2 6" xfId="2739" xr:uid="{F662E907-53EF-4B3D-95FF-8E9FCBEE699A}"/>
    <cellStyle name="40% - Énfasis4 31 3" xfId="5207" xr:uid="{57F0E6C6-99E0-4805-9738-09BE4516DDEC}"/>
    <cellStyle name="40% - Énfasis4 31 3 2" xfId="9765" xr:uid="{49C90457-00C9-435B-8382-24816F38049B}"/>
    <cellStyle name="40% - Énfasis4 31 3 2 2" xfId="40421" xr:uid="{FF5EB12E-2E35-497C-9CC6-C332A3599FB5}"/>
    <cellStyle name="40% - Énfasis4 31 3 3" xfId="36249" xr:uid="{62342B32-C897-4161-B875-5FFDC0504E10}"/>
    <cellStyle name="40% - Énfasis4 31 4" xfId="4102" xr:uid="{30E5C355-4890-4232-A6BC-952C2E29B5BE}"/>
    <cellStyle name="40% - Énfasis4 31 4 2" xfId="35214" xr:uid="{99FAAB33-F4D3-4624-8513-46D1DE1A5988}"/>
    <cellStyle name="40% - Énfasis4 31 5" xfId="8691" xr:uid="{50588163-F488-4808-AACE-B32009997080}"/>
    <cellStyle name="40% - Énfasis4 31 5 2" xfId="39381" xr:uid="{0AD98761-E7B7-493A-AC86-9E3962C6000B}"/>
    <cellStyle name="40% - Énfasis4 31 6" xfId="33985" xr:uid="{F6238674-3C85-4EEE-A6DF-A2C14D5CE3F1}"/>
    <cellStyle name="40% - Énfasis4 31 7" xfId="2738" xr:uid="{A5A6471B-342C-4B7A-BAB8-93F3E8AD45A6}"/>
    <cellStyle name="40% - Énfasis4 32" xfId="782" xr:uid="{D108FA3C-7542-46DF-9265-E28DAF6C0417}"/>
    <cellStyle name="40% - Énfasis4 32 2" xfId="783" xr:uid="{BE202E86-A87E-4C01-91ED-CE689AE9AB95}"/>
    <cellStyle name="40% - Énfasis4 32 2 2" xfId="5210" xr:uid="{608C45CE-A2C5-478A-8E94-2948E97908A7}"/>
    <cellStyle name="40% - Énfasis4 32 2 2 2" xfId="9768" xr:uid="{BB797BCE-D51B-4CC1-BCD0-BBACDEA231A1}"/>
    <cellStyle name="40% - Énfasis4 32 2 2 2 2" xfId="40424" xr:uid="{9BE6CFCC-FCA2-4BA3-8B98-B9E48045A09E}"/>
    <cellStyle name="40% - Énfasis4 32 2 2 3" xfId="36252" xr:uid="{337A0E9B-5226-477F-AD1E-99A8C170065E}"/>
    <cellStyle name="40% - Énfasis4 32 2 3" xfId="4105" xr:uid="{F74169C3-704E-418F-9011-EBE245BF2062}"/>
    <cellStyle name="40% - Énfasis4 32 2 3 2" xfId="35217" xr:uid="{D269262B-FADF-4594-AFF4-3F1043443488}"/>
    <cellStyle name="40% - Énfasis4 32 2 4" xfId="8694" xr:uid="{7D8FCD5B-8A20-4F8E-862A-F8F6472906B1}"/>
    <cellStyle name="40% - Énfasis4 32 2 4 2" xfId="39384" xr:uid="{A6161FD9-BD9E-47C1-AEE2-F2284976A209}"/>
    <cellStyle name="40% - Énfasis4 32 2 5" xfId="33988" xr:uid="{4308F1F4-2CBD-4035-A081-D05780F24669}"/>
    <cellStyle name="40% - Énfasis4 32 2 6" xfId="2741" xr:uid="{C7734D70-ED00-4215-82F0-A55204816B10}"/>
    <cellStyle name="40% - Énfasis4 32 3" xfId="5209" xr:uid="{7B30E8AA-306B-45ED-BCC8-DFE907ED46A2}"/>
    <cellStyle name="40% - Énfasis4 32 3 2" xfId="9767" xr:uid="{EBA308B4-9DE3-4F46-8072-2E1D8E1D7B4D}"/>
    <cellStyle name="40% - Énfasis4 32 3 2 2" xfId="40423" xr:uid="{55A0DAFE-FBD8-456B-BA5D-C4B669BBA2FA}"/>
    <cellStyle name="40% - Énfasis4 32 3 3" xfId="36251" xr:uid="{D1F8F592-9C5E-4B8F-AA2C-EF951FF109EA}"/>
    <cellStyle name="40% - Énfasis4 32 4" xfId="4104" xr:uid="{78C04A67-2399-4892-8404-563E7202F4AD}"/>
    <cellStyle name="40% - Énfasis4 32 4 2" xfId="35216" xr:uid="{7F356F34-76BB-45BC-92BA-CCDFD2F923BB}"/>
    <cellStyle name="40% - Énfasis4 32 5" xfId="8693" xr:uid="{FE6D6854-4730-4AD6-BA9F-AC05E542DD18}"/>
    <cellStyle name="40% - Énfasis4 32 5 2" xfId="39383" xr:uid="{6F0E2738-B99E-4CB3-AC78-E0BA73A98D8D}"/>
    <cellStyle name="40% - Énfasis4 32 6" xfId="33987" xr:uid="{8AE1656E-8F85-4781-B379-821CAB043865}"/>
    <cellStyle name="40% - Énfasis4 32 7" xfId="2740" xr:uid="{11A8C00A-5F65-44EA-8062-3A8753B32338}"/>
    <cellStyle name="40% - Énfasis4 33" xfId="784" xr:uid="{2A18F991-B0E3-4AA8-B027-0B8B244782DB}"/>
    <cellStyle name="40% - Énfasis4 33 2" xfId="785" xr:uid="{C411BC50-CC80-499C-ABE0-D00F7752EFE1}"/>
    <cellStyle name="40% - Énfasis4 33 2 2" xfId="5212" xr:uid="{F8C2F714-497A-42C3-9CCF-B238D2405993}"/>
    <cellStyle name="40% - Énfasis4 33 2 2 2" xfId="9770" xr:uid="{AF878C1A-3DB6-421B-8AC5-EFF450B61D23}"/>
    <cellStyle name="40% - Énfasis4 33 2 2 2 2" xfId="40426" xr:uid="{04538D27-942C-437B-8A7D-43D27EDFB9AA}"/>
    <cellStyle name="40% - Énfasis4 33 2 2 3" xfId="36254" xr:uid="{6DE7F434-98BD-4876-8DCC-0B222BCDDFF2}"/>
    <cellStyle name="40% - Énfasis4 33 2 3" xfId="4107" xr:uid="{29E64A41-D6B2-4D49-BD89-8DBF82CC410C}"/>
    <cellStyle name="40% - Énfasis4 33 2 3 2" xfId="35219" xr:uid="{006A2DF0-0BC6-446C-8A4B-5BE60E00579E}"/>
    <cellStyle name="40% - Énfasis4 33 2 4" xfId="8696" xr:uid="{2437398B-1E94-4BE2-93F3-0AF32C967C06}"/>
    <cellStyle name="40% - Énfasis4 33 2 4 2" xfId="39386" xr:uid="{5F2B2FA3-DD8C-4F26-9C2A-81EC5778FF55}"/>
    <cellStyle name="40% - Énfasis4 33 2 5" xfId="33990" xr:uid="{AD1B017D-7945-4F27-995F-F4E1684306C7}"/>
    <cellStyle name="40% - Énfasis4 33 2 6" xfId="2743" xr:uid="{FADADC1C-18D2-4AB4-B9D8-345F4BB2B0BB}"/>
    <cellStyle name="40% - Énfasis4 33 3" xfId="5211" xr:uid="{8166F0DD-1424-466B-9057-9B4C639DB917}"/>
    <cellStyle name="40% - Énfasis4 33 3 2" xfId="9769" xr:uid="{02977EF9-FBA9-48E0-8838-D1989C6CDC47}"/>
    <cellStyle name="40% - Énfasis4 33 3 2 2" xfId="40425" xr:uid="{8FFB576E-71FA-45E1-84C5-DA95E01F66F3}"/>
    <cellStyle name="40% - Énfasis4 33 3 3" xfId="36253" xr:uid="{7D270599-2D4C-4045-966B-FBB1445D8E48}"/>
    <cellStyle name="40% - Énfasis4 33 4" xfId="4106" xr:uid="{68FF9B91-5225-4D86-AD58-B5840785B07B}"/>
    <cellStyle name="40% - Énfasis4 33 4 2" xfId="35218" xr:uid="{70BCD57F-895F-4343-B2C6-AD27C5F64D70}"/>
    <cellStyle name="40% - Énfasis4 33 5" xfId="8695" xr:uid="{45898F6D-5574-427F-B707-FE83A8234824}"/>
    <cellStyle name="40% - Énfasis4 33 5 2" xfId="39385" xr:uid="{ADDB6D44-B109-4E52-AE3C-698A2416B194}"/>
    <cellStyle name="40% - Énfasis4 33 6" xfId="33989" xr:uid="{8491CCB4-0357-4480-9250-CFB9C21A8FEF}"/>
    <cellStyle name="40% - Énfasis4 33 7" xfId="2742" xr:uid="{7FF94DFB-E1B2-4DDF-A9D0-186CE5844FDC}"/>
    <cellStyle name="40% - Énfasis4 34" xfId="786" xr:uid="{C0D35C6F-04EF-4651-93A2-8AC2FCD068CD}"/>
    <cellStyle name="40% - Énfasis4 34 2" xfId="787" xr:uid="{ABA71676-F16B-454C-8F12-07575398461C}"/>
    <cellStyle name="40% - Énfasis4 34 2 2" xfId="5214" xr:uid="{71F11D78-0B0D-404F-A830-629C9FAA56C9}"/>
    <cellStyle name="40% - Énfasis4 34 2 2 2" xfId="9772" xr:uid="{E25B0AD5-EF55-4EB8-9D0D-FB759CAF9F68}"/>
    <cellStyle name="40% - Énfasis4 34 2 2 2 2" xfId="40428" xr:uid="{A6192F65-5406-4C70-A8AA-5162E798AE42}"/>
    <cellStyle name="40% - Énfasis4 34 2 2 3" xfId="36256" xr:uid="{56C8CB44-84F4-4DE5-A3C8-C1DB4530EE9F}"/>
    <cellStyle name="40% - Énfasis4 34 2 3" xfId="4109" xr:uid="{5CE1DBE2-8081-4212-9EF5-C6EAD6C6F7FD}"/>
    <cellStyle name="40% - Énfasis4 34 2 3 2" xfId="35221" xr:uid="{7E404CF4-2FEC-4D95-AC57-AD0D89FD17B4}"/>
    <cellStyle name="40% - Énfasis4 34 2 4" xfId="8698" xr:uid="{391E4289-17C9-40A2-998E-9F7AD04AD6A9}"/>
    <cellStyle name="40% - Énfasis4 34 2 4 2" xfId="39388" xr:uid="{589BEB1D-9B89-4757-A104-2E5182561AF7}"/>
    <cellStyle name="40% - Énfasis4 34 2 5" xfId="33992" xr:uid="{138DD7DD-AB97-403A-BDE8-F9FFF3279549}"/>
    <cellStyle name="40% - Énfasis4 34 2 6" xfId="2745" xr:uid="{47D72DB7-6E86-4D8C-8CBC-8C9A1DDBD01A}"/>
    <cellStyle name="40% - Énfasis4 34 3" xfId="5213" xr:uid="{EBE4BF6F-2363-41F8-A466-92F311F09B02}"/>
    <cellStyle name="40% - Énfasis4 34 3 2" xfId="9771" xr:uid="{9970BF27-4789-4111-AB1A-E015828B6AFC}"/>
    <cellStyle name="40% - Énfasis4 34 3 2 2" xfId="40427" xr:uid="{4AEC9EE0-C5DD-47E9-AD58-9882228B3D8A}"/>
    <cellStyle name="40% - Énfasis4 34 3 3" xfId="36255" xr:uid="{29594906-9059-4F2F-AE76-2313BD6B6B18}"/>
    <cellStyle name="40% - Énfasis4 34 4" xfId="4108" xr:uid="{34D50174-5DA5-4B71-B66F-779C5F837C70}"/>
    <cellStyle name="40% - Énfasis4 34 4 2" xfId="35220" xr:uid="{E091E0CE-4197-46E4-A1D7-1FDE8D556E8F}"/>
    <cellStyle name="40% - Énfasis4 34 5" xfId="8697" xr:uid="{2E69B40D-7DB1-495E-94D0-26824A536566}"/>
    <cellStyle name="40% - Énfasis4 34 5 2" xfId="39387" xr:uid="{E027F519-F5B8-47C8-B6AF-FB2F9037260E}"/>
    <cellStyle name="40% - Énfasis4 34 6" xfId="33991" xr:uid="{A1296056-2F57-46E5-9AD0-72690FD48BC9}"/>
    <cellStyle name="40% - Énfasis4 34 7" xfId="2744" xr:uid="{6209B45D-1718-4494-97BD-2ED646BA420D}"/>
    <cellStyle name="40% - Énfasis4 35" xfId="788" xr:uid="{04C87184-DBB0-4184-ADC4-F0120DD25378}"/>
    <cellStyle name="40% - Énfasis4 35 2" xfId="789" xr:uid="{DD3A754D-4CBA-4425-B9FD-F691BF4EBCFA}"/>
    <cellStyle name="40% - Énfasis4 35 2 2" xfId="5216" xr:uid="{34CB51BA-367E-4B62-A048-6C0A05609D66}"/>
    <cellStyle name="40% - Énfasis4 35 2 2 2" xfId="9774" xr:uid="{0877333B-DACD-48F1-B5F7-A28B100D9628}"/>
    <cellStyle name="40% - Énfasis4 35 2 2 2 2" xfId="40430" xr:uid="{F696D17C-1E18-4497-A12D-2F021927A79F}"/>
    <cellStyle name="40% - Énfasis4 35 2 2 3" xfId="36258" xr:uid="{D2819A40-6657-4A81-A43F-652C65F328B0}"/>
    <cellStyle name="40% - Énfasis4 35 2 3" xfId="4111" xr:uid="{CF9E10D3-AD30-43EE-B595-7D9F0BF77A8C}"/>
    <cellStyle name="40% - Énfasis4 35 2 3 2" xfId="35223" xr:uid="{1031ECF3-C2F1-4A94-B353-15525B8E2231}"/>
    <cellStyle name="40% - Énfasis4 35 2 4" xfId="8700" xr:uid="{7C415820-B2B0-4D80-8322-271D32037127}"/>
    <cellStyle name="40% - Énfasis4 35 2 4 2" xfId="39390" xr:uid="{9693AE52-2BD8-46F2-B5A9-31C4F7424E66}"/>
    <cellStyle name="40% - Énfasis4 35 2 5" xfId="33994" xr:uid="{D40FF554-84A5-4A25-8982-98FA38D3F9CD}"/>
    <cellStyle name="40% - Énfasis4 35 2 6" xfId="2747" xr:uid="{23F6712E-1EEA-4823-B634-95C8B05F968E}"/>
    <cellStyle name="40% - Énfasis4 35 3" xfId="5215" xr:uid="{56E25AEF-59F4-4F24-B316-E9A4A79FEC5C}"/>
    <cellStyle name="40% - Énfasis4 35 3 2" xfId="9773" xr:uid="{58E2FA93-4DF0-4E99-B3A4-A41387307C00}"/>
    <cellStyle name="40% - Énfasis4 35 3 2 2" xfId="40429" xr:uid="{DA6EF6E8-60BE-4DD6-992F-314F7ECE6DCE}"/>
    <cellStyle name="40% - Énfasis4 35 3 3" xfId="36257" xr:uid="{9D6EEA3B-71A3-4274-85C5-D31A9EB7D0DA}"/>
    <cellStyle name="40% - Énfasis4 35 4" xfId="4110" xr:uid="{8E8CCC50-1ABD-4D36-AED9-9F66CD82CB47}"/>
    <cellStyle name="40% - Énfasis4 35 4 2" xfId="35222" xr:uid="{71410EC3-E73F-4F31-95BF-748C58AF6D37}"/>
    <cellStyle name="40% - Énfasis4 35 5" xfId="8699" xr:uid="{F9B11817-F2F3-4885-B4B3-FA94C38789F6}"/>
    <cellStyle name="40% - Énfasis4 35 5 2" xfId="39389" xr:uid="{F7EF3CC6-8C0B-4425-BDE7-A1919E7016F1}"/>
    <cellStyle name="40% - Énfasis4 35 6" xfId="33993" xr:uid="{E662D02F-D178-482D-A00F-543E596ED79E}"/>
    <cellStyle name="40% - Énfasis4 35 7" xfId="2746" xr:uid="{99832D51-AE23-4739-B64D-39378E0E492A}"/>
    <cellStyle name="40% - Énfasis4 36" xfId="790" xr:uid="{BAA93F05-D15B-4951-BB7C-0F43C98942A0}"/>
    <cellStyle name="40% - Énfasis4 36 2" xfId="5217" xr:uid="{CEADA03D-0D1B-4028-87D8-942562839A3C}"/>
    <cellStyle name="40% - Énfasis4 36 2 2" xfId="9775" xr:uid="{7BD86CB5-6ABF-4825-88A1-C93411309A15}"/>
    <cellStyle name="40% - Énfasis4 36 2 2 2" xfId="40431" xr:uid="{F5027E21-C793-4294-B492-E03B182A378C}"/>
    <cellStyle name="40% - Énfasis4 36 2 3" xfId="36259" xr:uid="{17D1960A-6D96-4185-881A-30E1E1943228}"/>
    <cellStyle name="40% - Énfasis4 36 3" xfId="4112" xr:uid="{50300178-358E-4588-8CA7-8867A3D2825E}"/>
    <cellStyle name="40% - Énfasis4 36 3 2" xfId="35224" xr:uid="{75ADAC6E-E2B6-4732-8E18-EB35FDF481CC}"/>
    <cellStyle name="40% - Énfasis4 36 4" xfId="8701" xr:uid="{3B5AE418-5A0B-42A4-A4B1-0C6BE37587F4}"/>
    <cellStyle name="40% - Énfasis4 36 4 2" xfId="39391" xr:uid="{E9F027CF-C8C3-4752-9E6E-805040B72161}"/>
    <cellStyle name="40% - Énfasis4 36 5" xfId="33995" xr:uid="{1B26C67C-BA8F-46A0-963C-8CE777F8555B}"/>
    <cellStyle name="40% - Énfasis4 36 6" xfId="2748" xr:uid="{C9DABE50-7AAE-40DD-AE4E-D7310B46FCBE}"/>
    <cellStyle name="40% - Énfasis4 37" xfId="791" xr:uid="{D8B6C248-E3EF-4908-B91B-4CB94AF8F39B}"/>
    <cellStyle name="40% - Énfasis4 37 2" xfId="5218" xr:uid="{CDF062CF-98E2-4C2E-BA35-5C04DDDA0B68}"/>
    <cellStyle name="40% - Énfasis4 37 2 2" xfId="9776" xr:uid="{1CFE1B77-168D-47CB-99C9-7AF7821B7747}"/>
    <cellStyle name="40% - Énfasis4 37 2 2 2" xfId="40432" xr:uid="{AC4325A8-EEC6-40A8-9B18-AAFF016F57FC}"/>
    <cellStyle name="40% - Énfasis4 37 2 3" xfId="36260" xr:uid="{61EAA503-62BD-45FD-8B7F-21FBF7139CD6}"/>
    <cellStyle name="40% - Énfasis4 37 3" xfId="4113" xr:uid="{946BB5F2-1E7C-433C-8A39-2038DBB54EC2}"/>
    <cellStyle name="40% - Énfasis4 37 3 2" xfId="35225" xr:uid="{E275927C-03F4-45A5-88E7-6FE4C648EA0F}"/>
    <cellStyle name="40% - Énfasis4 37 4" xfId="8702" xr:uid="{B230DEAC-9343-4CC8-8671-3F22E3E9B950}"/>
    <cellStyle name="40% - Énfasis4 37 4 2" xfId="39392" xr:uid="{2019A36F-1E01-402A-9175-535535A93405}"/>
    <cellStyle name="40% - Énfasis4 37 5" xfId="33996" xr:uid="{4B251164-3AC3-4DFB-9902-07DD3A43F8F4}"/>
    <cellStyle name="40% - Énfasis4 37 6" xfId="2749" xr:uid="{4D3AECC6-124B-4F4A-B0F2-C793FCF79B6E}"/>
    <cellStyle name="40% - Énfasis4 38" xfId="2690" xr:uid="{F3787FA3-AD95-462B-9433-F652D4857EFC}"/>
    <cellStyle name="40% - Énfasis4 38 2" xfId="4544" xr:uid="{5905B729-D7EC-4291-BD79-8B29A095C824}"/>
    <cellStyle name="40% - Énfasis4 38 2 2" xfId="9112" xr:uid="{50AD8C4D-6B8F-4C22-A251-D983D1F1FCE5}"/>
    <cellStyle name="40% - Énfasis4 38 2 2 2" xfId="39769" xr:uid="{4D6C9439-92FC-4358-988A-59E8E55976D8}"/>
    <cellStyle name="40% - Énfasis4 38 2 3" xfId="35600" xr:uid="{6C392119-E1A3-4F0D-9709-DBD8DE0A8FC4}"/>
    <cellStyle name="40% - Énfasis4 38 3" xfId="4056" xr:uid="{C37A8A6E-8A29-49F7-A8F8-5DE6D3E346C7}"/>
    <cellStyle name="40% - Énfasis4 38 3 2" xfId="35168" xr:uid="{2F51B7A3-4FC9-4AAC-8B08-E2A374BC88BF}"/>
    <cellStyle name="40% - Énfasis4 38 4" xfId="8645" xr:uid="{5C501C6A-F7C0-46CD-BD8B-38449EF237CB}"/>
    <cellStyle name="40% - Énfasis4 38 4 2" xfId="39335" xr:uid="{0D475A92-7810-4DD3-87C8-39CA0B795A0E}"/>
    <cellStyle name="40% - Énfasis4 38 5" xfId="33939" xr:uid="{DCC2BAC2-5B86-4BC9-A83F-C17CB299B2DB}"/>
    <cellStyle name="40% - Énfasis4 39" xfId="4384" xr:uid="{715569BC-AD19-4E60-81AE-4E92C7024029}"/>
    <cellStyle name="40% - Énfasis4 39 2" xfId="8972" xr:uid="{1777CFC2-81DF-44CC-BA75-B8AA4C5112F6}"/>
    <cellStyle name="40% - Énfasis4 39 2 2" xfId="39647" xr:uid="{CA8C4BA7-7337-4269-9482-3F54CABDDDF6}"/>
    <cellStyle name="40% - Énfasis4 39 3" xfId="35465" xr:uid="{1F3917C7-EA64-4BE1-BFFE-C76155AE3E10}"/>
    <cellStyle name="40% - Énfasis4 4" xfId="792" xr:uid="{F21E2DF9-8B4B-408A-B5A8-BB64D860EA27}"/>
    <cellStyle name="40% - Énfasis4 4 2" xfId="793" xr:uid="{DC9CE4FF-C6C5-4BE9-90A9-FCA08F784AA5}"/>
    <cellStyle name="40% - Énfasis4 4 2 2" xfId="5219" xr:uid="{2D91DC8B-7199-44DC-9CB9-0E7A2061AA3E}"/>
    <cellStyle name="40% - Énfasis4 4 2 2 2" xfId="9777" xr:uid="{4B426238-5B43-463E-A576-F9300E4EA916}"/>
    <cellStyle name="40% - Énfasis4 4 2 2 2 2" xfId="40433" xr:uid="{5CD3D2E3-2F3F-4952-9AE8-83C471C4E642}"/>
    <cellStyle name="40% - Énfasis4 4 2 2 3" xfId="36261" xr:uid="{EEBAD70B-E93C-4ADE-AD4B-16040BDAD257}"/>
    <cellStyle name="40% - Énfasis4 4 2 3" xfId="4114" xr:uid="{C52455CF-675C-4619-8B99-93E8FD1C081A}"/>
    <cellStyle name="40% - Énfasis4 4 2 3 2" xfId="35226" xr:uid="{629A1E9A-0F3F-4BA4-9B49-7D69EA6E0E9B}"/>
    <cellStyle name="40% - Énfasis4 4 2 4" xfId="8703" xr:uid="{1EF98CF4-71A1-4890-A272-6BF0FAB7A56F}"/>
    <cellStyle name="40% - Énfasis4 4 2 4 2" xfId="39393" xr:uid="{09C03C69-FA0D-4973-8AFD-94122138ED9D}"/>
    <cellStyle name="40% - Énfasis4 4 2 5" xfId="33998" xr:uid="{EDAF000A-6FB1-4383-AF1B-31C73625B775}"/>
    <cellStyle name="40% - Énfasis4 4 2 6" xfId="2751" xr:uid="{82081261-DE1B-4BC0-9245-931FD3F77F49}"/>
    <cellStyle name="40% - Énfasis4 4 3" xfId="794" xr:uid="{59EB1AA3-EE72-4CBD-B818-EDEDCBAB2A42}"/>
    <cellStyle name="40% - Énfasis4 4 3 2" xfId="6025" xr:uid="{1445245A-7916-4233-9087-17B385E387F4}"/>
    <cellStyle name="40% - Énfasis4 4 3 2 2" xfId="36953" xr:uid="{6BEB187F-2379-4064-8DFD-1BB3ECCCC47F}"/>
    <cellStyle name="40% - Énfasis4 4 3 3" xfId="6297" xr:uid="{35E10D2A-CB34-4C79-B40C-AAC80671D09F}"/>
    <cellStyle name="40% - Énfasis4 4 3 3 2" xfId="10285" xr:uid="{1B1C165B-5783-468F-B0D3-F89F3E4379C7}"/>
    <cellStyle name="40% - Énfasis4 4 3 3 2 2" xfId="40902" xr:uid="{8B23C33E-91BF-4917-8750-78C3829C1A5A}"/>
    <cellStyle name="40% - Énfasis4 4 3 3 3" xfId="37198" xr:uid="{C6976925-57C9-4902-8329-5035748331F6}"/>
    <cellStyle name="40% - Énfasis4 4 3 4" xfId="33999" xr:uid="{082FA762-9820-443A-820E-30CB78E448B2}"/>
    <cellStyle name="40% - Énfasis4 4 3 5" xfId="2752" xr:uid="{C341BD3C-E522-439E-862D-FA0A20232A53}"/>
    <cellStyle name="40% - Énfasis4 4 4" xfId="6396" xr:uid="{14B03D02-9AD9-4C28-AB25-079749B515C5}"/>
    <cellStyle name="40% - Énfasis4 4 4 2" xfId="7621" xr:uid="{A1826C05-6C97-4B42-B71D-46F74E1A73D6}"/>
    <cellStyle name="40% - Énfasis4 4 4 2 2" xfId="10574" xr:uid="{B57AB798-231D-4C45-BC99-EC87D6AA5EE7}"/>
    <cellStyle name="40% - Énfasis4 4 4 2 2 2" xfId="41180" xr:uid="{19B91DC2-1ED9-436F-B894-4F87CC43EDA2}"/>
    <cellStyle name="40% - Énfasis4 4 4 2 3" xfId="38341" xr:uid="{FA964EE1-40E0-4A9C-A2A5-3C76A5EDE12B}"/>
    <cellStyle name="40% - Énfasis4 4 4 3" xfId="37286" xr:uid="{01C55DE4-C9B7-4374-8485-34D01FCFBA1C}"/>
    <cellStyle name="40% - Énfasis4 4 5" xfId="5721" xr:uid="{9B70BC28-6999-4025-B126-389CEA388D4B}"/>
    <cellStyle name="40% - Énfasis4 4 5 2" xfId="36694" xr:uid="{DEFF1068-BAEF-42FF-B50B-55E619F265BD}"/>
    <cellStyle name="40% - Énfasis4 4 6" xfId="14467" xr:uid="{C857F201-4435-47C3-8928-FF8F09AA6A70}"/>
    <cellStyle name="40% - Énfasis4 4 7" xfId="26281" xr:uid="{D0226AFF-79C3-4DBB-9BA3-7BE48E5BEBA6}"/>
    <cellStyle name="40% - Énfasis4 4 8" xfId="33997" xr:uid="{4870E4E7-6149-4E25-A2CF-73ADD2E6B828}"/>
    <cellStyle name="40% - Énfasis4 4 9" xfId="2750" xr:uid="{DF2A4567-C371-4B1E-B452-B1DFAFB49EA2}"/>
    <cellStyle name="40% - Énfasis4 40" xfId="3350" xr:uid="{D84A59E9-F5BA-4010-9697-6631C55C4593}"/>
    <cellStyle name="40% - Énfasis4 40 2" xfId="34479" xr:uid="{66B77DEA-D044-48C2-83DE-350A615767AA}"/>
    <cellStyle name="40% - Énfasis4 41" xfId="7939" xr:uid="{71E4EFA1-1C75-4AAD-A7BD-F854ECF8A0D1}"/>
    <cellStyle name="40% - Énfasis4 41 2" xfId="38643" xr:uid="{B9770C46-6AD6-4709-9754-6A56C777D411}"/>
    <cellStyle name="40% - Énfasis4 42" xfId="23713" xr:uid="{2DE8F342-B643-4E3A-8DC3-8590D4177C9F}"/>
    <cellStyle name="40% - Énfasis4 43" xfId="77" xr:uid="{CD88AADD-626A-4170-8AD6-5AFDD0F88CEC}"/>
    <cellStyle name="40% - Énfasis4 5" xfId="795" xr:uid="{50914635-9454-4CA9-A152-CB712B01D5B9}"/>
    <cellStyle name="40% - Énfasis4 5 2" xfId="796" xr:uid="{2FA3362B-7589-47EB-AA66-C3BA845FD910}"/>
    <cellStyle name="40% - Énfasis4 5 2 2" xfId="5221" xr:uid="{C06EEC14-0C35-4369-9E93-C6A9053871AB}"/>
    <cellStyle name="40% - Énfasis4 5 2 2 2" xfId="9779" xr:uid="{80570AB7-6099-4AA0-94F0-F745CC7C6885}"/>
    <cellStyle name="40% - Énfasis4 5 2 2 2 2" xfId="40435" xr:uid="{F25C070D-4163-4DA6-A1BA-5F1932AB562B}"/>
    <cellStyle name="40% - Énfasis4 5 2 2 3" xfId="36263" xr:uid="{10882E7B-3AAC-4A54-A202-B2944CC9BE41}"/>
    <cellStyle name="40% - Énfasis4 5 2 3" xfId="4116" xr:uid="{DE2C18D0-D01B-41DD-BF15-A3DFD731D69E}"/>
    <cellStyle name="40% - Énfasis4 5 2 3 2" xfId="35228" xr:uid="{34FD4AD2-45F7-4A49-B626-71B800A40B6A}"/>
    <cellStyle name="40% - Énfasis4 5 2 4" xfId="8705" xr:uid="{6E4B06CD-C2B2-422F-B397-5D9FE3B854E8}"/>
    <cellStyle name="40% - Énfasis4 5 2 4 2" xfId="39395" xr:uid="{43C836DF-C53D-4BD8-9C57-2644844CD432}"/>
    <cellStyle name="40% - Énfasis4 5 2 5" xfId="34001" xr:uid="{94C6D472-B81C-43AF-9476-ED6870BD5267}"/>
    <cellStyle name="40% - Énfasis4 5 2 6" xfId="2754" xr:uid="{406503F4-3293-4156-AAE9-6238DD9C43F7}"/>
    <cellStyle name="40% - Énfasis4 5 3" xfId="5220" xr:uid="{DE2842F9-545E-475D-9D52-EE85FE3B7059}"/>
    <cellStyle name="40% - Énfasis4 5 3 2" xfId="9778" xr:uid="{36345C7C-6D55-43DC-9997-691DC881C5BE}"/>
    <cellStyle name="40% - Énfasis4 5 3 2 2" xfId="40434" xr:uid="{18B923EC-11DD-4D98-AF21-3729B0B77A24}"/>
    <cellStyle name="40% - Énfasis4 5 3 3" xfId="36262" xr:uid="{505AEAEE-C20E-4370-9784-29F8CBB48B32}"/>
    <cellStyle name="40% - Énfasis4 5 4" xfId="7622" xr:uid="{0B02185D-0232-430F-8F5B-60E8A63CA4D7}"/>
    <cellStyle name="40% - Énfasis4 5 4 2" xfId="10575" xr:uid="{C90B624E-6E6F-4610-92E8-82AA13EC837D}"/>
    <cellStyle name="40% - Énfasis4 5 4 2 2" xfId="41181" xr:uid="{27C44ACB-37A4-43AD-8A91-95DB4190A531}"/>
    <cellStyle name="40% - Énfasis4 5 4 3" xfId="38342" xr:uid="{C9A9563E-99C5-4B5E-89B2-149B023C55DA}"/>
    <cellStyle name="40% - Énfasis4 5 5" xfId="5738" xr:uid="{AFABA828-7AB6-43F5-99AA-C5F0E1193F51}"/>
    <cellStyle name="40% - Énfasis4 5 5 2" xfId="36711" xr:uid="{096BB32C-AE35-4165-92AA-D09940706E90}"/>
    <cellStyle name="40% - Énfasis4 5 6" xfId="4115" xr:uid="{EFEFEC70-5733-4290-8718-9BDB1786DFFB}"/>
    <cellStyle name="40% - Énfasis4 5 6 2" xfId="35227" xr:uid="{7FB49B24-B1F1-4EDF-8E83-72F0856D7EC1}"/>
    <cellStyle name="40% - Énfasis4 5 7" xfId="8704" xr:uid="{3205703B-6FCD-48A8-A2EA-3628D9FBF6C9}"/>
    <cellStyle name="40% - Énfasis4 5 7 2" xfId="39394" xr:uid="{224F3212-D2AC-42AE-871A-32BBAA22FF9A}"/>
    <cellStyle name="40% - Énfasis4 5 8" xfId="34000" xr:uid="{92DFA15E-B298-4CBE-9894-8FA80A655505}"/>
    <cellStyle name="40% - Énfasis4 5 9" xfId="2753" xr:uid="{F0F95FDE-14AC-4481-ABC9-A27471989C4A}"/>
    <cellStyle name="40% - Énfasis4 6" xfId="797" xr:uid="{605A2EA3-E021-4B5C-A9FF-12DDA7CC13E9}"/>
    <cellStyle name="40% - Énfasis4 6 2" xfId="798" xr:uid="{950BCC51-EAFD-4C64-AA8B-3EFB69A7555C}"/>
    <cellStyle name="40% - Énfasis4 6 2 2" xfId="5223" xr:uid="{9999C54A-50B0-41A0-95FA-8C380D614E2D}"/>
    <cellStyle name="40% - Énfasis4 6 2 2 2" xfId="9781" xr:uid="{3DFC0C16-479A-413F-AE66-B8E27B62BE3A}"/>
    <cellStyle name="40% - Énfasis4 6 2 2 2 2" xfId="40437" xr:uid="{D39A2FE1-C55E-4E0F-BC97-A2DD52F34698}"/>
    <cellStyle name="40% - Énfasis4 6 2 2 3" xfId="36265" xr:uid="{3842B2B2-9471-4FBE-A3FA-16D619E0F83A}"/>
    <cellStyle name="40% - Énfasis4 6 2 3" xfId="4118" xr:uid="{8F3DAF9C-BFCA-4756-BC64-912548251B65}"/>
    <cellStyle name="40% - Énfasis4 6 2 3 2" xfId="35230" xr:uid="{B03A75BD-F742-4095-88CA-FFAE50D24A28}"/>
    <cellStyle name="40% - Énfasis4 6 2 4" xfId="8707" xr:uid="{6E3A4076-0F7B-45CD-AB46-B01C3A3F96CE}"/>
    <cellStyle name="40% - Énfasis4 6 2 4 2" xfId="39397" xr:uid="{D4507CCA-1199-41C0-8DA9-6B134B23B53D}"/>
    <cellStyle name="40% - Énfasis4 6 2 5" xfId="34003" xr:uid="{AC326A49-7B86-4381-977D-71D26018B8A8}"/>
    <cellStyle name="40% - Énfasis4 6 2 6" xfId="2756" xr:uid="{133B1437-A486-4FE6-A9BE-C794DF9B5A07}"/>
    <cellStyle name="40% - Énfasis4 6 3" xfId="5222" xr:uid="{1D56A72E-0CFA-43A4-9373-04D2327944FA}"/>
    <cellStyle name="40% - Énfasis4 6 3 2" xfId="9780" xr:uid="{C66381FE-6AFB-44CF-85B8-45018F8A41F6}"/>
    <cellStyle name="40% - Énfasis4 6 3 2 2" xfId="40436" xr:uid="{D1A62582-0FE6-4AF1-A1E9-A2B6B4E9E3AB}"/>
    <cellStyle name="40% - Énfasis4 6 3 3" xfId="36264" xr:uid="{0C72BFB4-1606-460E-AA78-BD98A524C9FE}"/>
    <cellStyle name="40% - Énfasis4 6 4" xfId="7623" xr:uid="{582407B4-73EA-4E6E-AB58-79D446507E6A}"/>
    <cellStyle name="40% - Énfasis4 6 4 2" xfId="10576" xr:uid="{7A2CFAA6-B952-46A1-93FC-DC804EF8E640}"/>
    <cellStyle name="40% - Énfasis4 6 4 2 2" xfId="41182" xr:uid="{7086445E-A926-45F4-AE05-CFDE280949D2}"/>
    <cellStyle name="40% - Énfasis4 6 4 3" xfId="38343" xr:uid="{C6790D4C-1FE5-4230-BF0C-DF49DEB965FE}"/>
    <cellStyle name="40% - Énfasis4 6 5" xfId="5720" xr:uid="{861105E1-1B2D-4EF4-ABC2-89636C362A45}"/>
    <cellStyle name="40% - Énfasis4 6 5 2" xfId="36693" xr:uid="{859A9036-3511-4345-B2F8-08B721F2EEC8}"/>
    <cellStyle name="40% - Énfasis4 6 6" xfId="4117" xr:uid="{BB75B335-48EF-4C14-86BE-D1D10D5F5867}"/>
    <cellStyle name="40% - Énfasis4 6 6 2" xfId="35229" xr:uid="{76596D94-EBCD-49DA-920F-9C52E4A32093}"/>
    <cellStyle name="40% - Énfasis4 6 7" xfId="8706" xr:uid="{58A2D920-9736-4B6B-9AD5-9581E7A18887}"/>
    <cellStyle name="40% - Énfasis4 6 7 2" xfId="39396" xr:uid="{7F80EAB1-A999-45C1-87AE-0432EF7C3A61}"/>
    <cellStyle name="40% - Énfasis4 6 8" xfId="34002" xr:uid="{002CC8EF-48CD-4B0B-8F16-C91206C773E1}"/>
    <cellStyle name="40% - Énfasis4 6 9" xfId="2755" xr:uid="{75D6314B-E72C-495A-B19F-E6D5DC40DCDD}"/>
    <cellStyle name="40% - Énfasis4 7" xfId="799" xr:uid="{B8203B47-2C81-4424-A4F3-247FC3687206}"/>
    <cellStyle name="40% - Énfasis4 7 2" xfId="800" xr:uid="{7E947B1A-F6C3-4867-B109-1AB9E9F4B736}"/>
    <cellStyle name="40% - Énfasis4 7 2 2" xfId="5225" xr:uid="{5BD338A8-FFD4-4E3D-9CF4-F2E101A0BB3E}"/>
    <cellStyle name="40% - Énfasis4 7 2 2 2" xfId="9783" xr:uid="{2A8EF5A8-398F-4CC0-87D7-EEAF6E5A31ED}"/>
    <cellStyle name="40% - Énfasis4 7 2 2 2 2" xfId="40439" xr:uid="{42F871E3-E83C-46EE-91E8-C457C4C756F3}"/>
    <cellStyle name="40% - Énfasis4 7 2 2 3" xfId="36267" xr:uid="{C1B9EA83-3DC3-4B34-B227-6F7FF5DE69A4}"/>
    <cellStyle name="40% - Énfasis4 7 2 3" xfId="4120" xr:uid="{8A9B491A-C0DD-4DFD-99A7-D4F978AAB827}"/>
    <cellStyle name="40% - Énfasis4 7 2 3 2" xfId="35232" xr:uid="{62CA078D-0E48-47AE-9892-BBC57DF881D4}"/>
    <cellStyle name="40% - Énfasis4 7 2 4" xfId="8709" xr:uid="{7E6B0E29-C6A7-46A3-9D1C-686F6EAC533E}"/>
    <cellStyle name="40% - Énfasis4 7 2 4 2" xfId="39399" xr:uid="{67D433F9-525E-4C7B-91EB-840C97E5D534}"/>
    <cellStyle name="40% - Énfasis4 7 2 5" xfId="34005" xr:uid="{83CF3955-C1A3-4835-8053-3223297CF849}"/>
    <cellStyle name="40% - Énfasis4 7 2 6" xfId="2758" xr:uid="{2BF9BF08-105B-4FD3-9B71-5EB1FFE6ECB4}"/>
    <cellStyle name="40% - Énfasis4 7 3" xfId="5224" xr:uid="{4DAB7ED6-3A3B-45E7-A593-1D8F637A6586}"/>
    <cellStyle name="40% - Énfasis4 7 3 2" xfId="9782" xr:uid="{5711700D-6894-4407-9DBD-E0D86D34736A}"/>
    <cellStyle name="40% - Énfasis4 7 3 2 2" xfId="40438" xr:uid="{6B40EC82-7C9D-4AA9-8AF6-B10E772C61A3}"/>
    <cellStyle name="40% - Énfasis4 7 3 3" xfId="36266" xr:uid="{A1220C3B-33CE-44C5-B2CA-278E4E302B0A}"/>
    <cellStyle name="40% - Énfasis4 7 4" xfId="7624" xr:uid="{402BF0B5-723E-4391-B543-59747CD57EAC}"/>
    <cellStyle name="40% - Énfasis4 7 4 2" xfId="10577" xr:uid="{0A916DB7-D397-4D6F-A90A-B6FE8CA85C36}"/>
    <cellStyle name="40% - Énfasis4 7 4 2 2" xfId="41183" xr:uid="{B295DA5E-5395-4C44-9A0E-1CACCB1F34D6}"/>
    <cellStyle name="40% - Énfasis4 7 4 3" xfId="38344" xr:uid="{16D5D241-BE96-4CA9-A4B7-7BE67B5CCD8B}"/>
    <cellStyle name="40% - Énfasis4 7 5" xfId="6156" xr:uid="{9E743F49-4156-4E0B-9B91-D179AC49633A}"/>
    <cellStyle name="40% - Énfasis4 7 5 2" xfId="37064" xr:uid="{C3CA17A1-FB5A-4C12-83F2-65303EDEB047}"/>
    <cellStyle name="40% - Énfasis4 7 6" xfId="4119" xr:uid="{35F47719-2C99-4525-B6D2-46F74CE71441}"/>
    <cellStyle name="40% - Énfasis4 7 6 2" xfId="35231" xr:uid="{B683946B-F32C-4258-B5CC-2E9057EA2765}"/>
    <cellStyle name="40% - Énfasis4 7 7" xfId="8708" xr:uid="{28969123-E03B-409F-A494-95616A524546}"/>
    <cellStyle name="40% - Énfasis4 7 7 2" xfId="39398" xr:uid="{D47B4D58-45AA-4629-9993-7CA3EDFFC4EC}"/>
    <cellStyle name="40% - Énfasis4 7 8" xfId="34004" xr:uid="{15BFC65B-8CC7-4849-81F3-DC2914456BCE}"/>
    <cellStyle name="40% - Énfasis4 7 9" xfId="2757" xr:uid="{21C84599-CC13-4262-9664-D0D5C57AF184}"/>
    <cellStyle name="40% - Énfasis4 8" xfId="801" xr:uid="{7AE579A7-9BF0-4886-8378-B8089092F842}"/>
    <cellStyle name="40% - Énfasis4 8 2" xfId="802" xr:uid="{48278A7E-2B9A-42E3-8251-95DD73C21023}"/>
    <cellStyle name="40% - Énfasis4 8 2 2" xfId="5227" xr:uid="{D93C9A31-431E-4567-B80E-6628E8BA31B3}"/>
    <cellStyle name="40% - Énfasis4 8 2 2 2" xfId="9785" xr:uid="{DAD831E5-F64E-402D-8A89-2ABB823669BB}"/>
    <cellStyle name="40% - Énfasis4 8 2 2 2 2" xfId="40441" xr:uid="{E504AAB9-3736-448A-99E1-EC3ADCEC4B14}"/>
    <cellStyle name="40% - Énfasis4 8 2 2 3" xfId="36269" xr:uid="{9FECCA46-BE15-4B81-B28C-46BBA3E88BB3}"/>
    <cellStyle name="40% - Énfasis4 8 2 3" xfId="4122" xr:uid="{4683B691-0B3A-4DBA-8A44-360224D6065A}"/>
    <cellStyle name="40% - Énfasis4 8 2 3 2" xfId="35234" xr:uid="{4880E438-DB08-4F77-90FB-1523D37CD8C5}"/>
    <cellStyle name="40% - Énfasis4 8 2 4" xfId="8711" xr:uid="{FE6A0EAE-C4EF-44D6-840A-A7DCDCCCB26A}"/>
    <cellStyle name="40% - Énfasis4 8 2 4 2" xfId="39401" xr:uid="{3131DA7F-BA00-47A9-ADBB-3BA1A224B07E}"/>
    <cellStyle name="40% - Énfasis4 8 2 5" xfId="34007" xr:uid="{551E928F-612B-45BE-B3E2-49188FDD5973}"/>
    <cellStyle name="40% - Énfasis4 8 2 6" xfId="2760" xr:uid="{760B82C5-09CC-4861-99BE-65CA13F1723A}"/>
    <cellStyle name="40% - Énfasis4 8 3" xfId="5226" xr:uid="{B7FE5190-B1F5-4B8F-A23A-C4F9AB4D9164}"/>
    <cellStyle name="40% - Énfasis4 8 3 2" xfId="9784" xr:uid="{4007A5BE-CC12-4D81-8982-B95FBCB234AE}"/>
    <cellStyle name="40% - Énfasis4 8 3 2 2" xfId="40440" xr:uid="{E2DAB98C-5AAC-4D77-99A3-1C29F6C4ECB6}"/>
    <cellStyle name="40% - Énfasis4 8 3 3" xfId="36268" xr:uid="{E2CCCE1E-7DE0-4301-8F24-6F82D12D0573}"/>
    <cellStyle name="40% - Énfasis4 8 4" xfId="7625" xr:uid="{266BE761-969C-47D5-AFAA-D398AB7D2E2F}"/>
    <cellStyle name="40% - Énfasis4 8 4 2" xfId="10578" xr:uid="{8DE0EBC4-5310-4807-BD1D-0BF2F684897C}"/>
    <cellStyle name="40% - Énfasis4 8 4 2 2" xfId="41184" xr:uid="{5D737AC8-F824-41A7-993F-8A868F81DE4C}"/>
    <cellStyle name="40% - Énfasis4 8 4 3" xfId="38345" xr:uid="{6119949E-C7B7-4171-8EAA-8739BDA16F33}"/>
    <cellStyle name="40% - Énfasis4 8 5" xfId="6230" xr:uid="{81549582-020F-4424-A239-3EBEA1BA40FC}"/>
    <cellStyle name="40% - Énfasis4 8 5 2" xfId="37134" xr:uid="{9244CDD6-B910-4689-A494-A3EAF5DA7CE4}"/>
    <cellStyle name="40% - Énfasis4 8 6" xfId="4121" xr:uid="{0F084CBF-DCA7-4EF9-AA9F-5553C17B0656}"/>
    <cellStyle name="40% - Énfasis4 8 6 2" xfId="35233" xr:uid="{31712E29-E08F-4818-BC91-31D3FCADAD53}"/>
    <cellStyle name="40% - Énfasis4 8 7" xfId="8710" xr:uid="{17E59EEE-D428-4D2C-A9CF-5BA83204CBCA}"/>
    <cellStyle name="40% - Énfasis4 8 7 2" xfId="39400" xr:uid="{F7256CC1-1F94-4317-AA7A-0EADA982CB6A}"/>
    <cellStyle name="40% - Énfasis4 8 8" xfId="34006" xr:uid="{57100759-37F9-4C0A-93AC-459C7C091E1E}"/>
    <cellStyle name="40% - Énfasis4 8 9" xfId="2759" xr:uid="{E198FAD6-D197-42CA-815B-A9FA5EE352C9}"/>
    <cellStyle name="40% - Énfasis4 9" xfId="803" xr:uid="{6D72E02D-6D1A-4F39-875D-366D4B0E12AB}"/>
    <cellStyle name="40% - Énfasis4 9 2" xfId="804" xr:uid="{AF810B7F-4B22-4031-8490-0434C2552577}"/>
    <cellStyle name="40% - Énfasis4 9 2 2" xfId="5229" xr:uid="{44D82D35-7E1E-4F70-881E-61DB9A0D0E5D}"/>
    <cellStyle name="40% - Énfasis4 9 2 2 2" xfId="9787" xr:uid="{8B7C50DD-938D-4392-A04C-65CF9935388B}"/>
    <cellStyle name="40% - Énfasis4 9 2 2 2 2" xfId="40443" xr:uid="{4D34B9CF-C656-4859-BC3F-0792589BF3AF}"/>
    <cellStyle name="40% - Énfasis4 9 2 2 3" xfId="36271" xr:uid="{28A3F491-43FB-4E42-A583-6CEEFF84FF5E}"/>
    <cellStyle name="40% - Énfasis4 9 2 3" xfId="4124" xr:uid="{1F5B4579-6255-428F-A44C-02749E561C13}"/>
    <cellStyle name="40% - Énfasis4 9 2 3 2" xfId="35236" xr:uid="{73768432-0932-4379-A3CE-AF96A85DA9DA}"/>
    <cellStyle name="40% - Énfasis4 9 2 4" xfId="8713" xr:uid="{25FA19CD-F24A-4F98-99D7-5354D39311B8}"/>
    <cellStyle name="40% - Énfasis4 9 2 4 2" xfId="39403" xr:uid="{9644A4DE-299C-4985-8C78-DF4BB75C5398}"/>
    <cellStyle name="40% - Énfasis4 9 2 5" xfId="34009" xr:uid="{30F136B5-610C-46FD-894E-33B4345CBE93}"/>
    <cellStyle name="40% - Énfasis4 9 2 6" xfId="2762" xr:uid="{F769EB34-20AC-4105-A91E-94C1744D57DD}"/>
    <cellStyle name="40% - Énfasis4 9 3" xfId="5228" xr:uid="{D0355962-672C-485D-A371-9EE7D2BD758D}"/>
    <cellStyle name="40% - Énfasis4 9 3 2" xfId="9786" xr:uid="{51401BDF-1FA5-402B-9926-74AA00C87378}"/>
    <cellStyle name="40% - Énfasis4 9 3 2 2" xfId="40442" xr:uid="{497B0837-960A-4ED7-BC69-766EF24B770C}"/>
    <cellStyle name="40% - Énfasis4 9 3 3" xfId="36270" xr:uid="{7F9481E7-47E3-4F44-9786-9D4860EA7C9A}"/>
    <cellStyle name="40% - Énfasis4 9 4" xfId="7626" xr:uid="{4F6E86ED-33A0-4F6E-8118-2FDC669F96CD}"/>
    <cellStyle name="40% - Énfasis4 9 4 2" xfId="10579" xr:uid="{80AF9FBD-D437-4501-8236-8A372A375A80}"/>
    <cellStyle name="40% - Énfasis4 9 4 2 2" xfId="41185" xr:uid="{96D27A7D-9CAA-472E-BA9A-1CC45F24DEE6}"/>
    <cellStyle name="40% - Énfasis4 9 4 3" xfId="38346" xr:uid="{E1FCDED9-3BC1-4695-941A-BF815C90DBDE}"/>
    <cellStyle name="40% - Énfasis4 9 5" xfId="5617" xr:uid="{5FA1439A-7F34-4D40-882C-870FE81BA358}"/>
    <cellStyle name="40% - Énfasis4 9 5 2" xfId="36596" xr:uid="{92A2C15F-8059-4E15-A8F8-3C72B7E2A5A1}"/>
    <cellStyle name="40% - Énfasis4 9 6" xfId="4123" xr:uid="{63D98E57-3746-44C1-A9A4-C27A6CD29262}"/>
    <cellStyle name="40% - Énfasis4 9 6 2" xfId="35235" xr:uid="{C7E71734-F714-4458-B396-3FA49447AF5C}"/>
    <cellStyle name="40% - Énfasis4 9 7" xfId="8712" xr:uid="{D1D54F5C-3EBC-4638-984D-03A034378626}"/>
    <cellStyle name="40% - Énfasis4 9 7 2" xfId="39402" xr:uid="{9ED86A5B-EF59-4687-91F7-FDDF5E13C1A8}"/>
    <cellStyle name="40% - Énfasis4 9 8" xfId="34008" xr:uid="{291BF1BC-6F75-497E-9CB4-3F08C07F463F}"/>
    <cellStyle name="40% - Énfasis4 9 9" xfId="2761" xr:uid="{8B843E7F-0C76-4075-A0D1-006374BA2756}"/>
    <cellStyle name="40% - Énfasis5 10" xfId="805" xr:uid="{E51CBD97-C966-4790-A474-CC44FD101AD6}"/>
    <cellStyle name="40% - Énfasis5 10 2" xfId="806" xr:uid="{E470AF05-447F-426B-81D0-37029EEC9E68}"/>
    <cellStyle name="40% - Énfasis5 10 2 2" xfId="5231" xr:uid="{DEC66C70-49E9-4FDE-BCDF-B24A1FFCF60D}"/>
    <cellStyle name="40% - Énfasis5 10 2 2 2" xfId="9789" xr:uid="{1BFE1232-042A-44CF-B4FF-E740143D8A8E}"/>
    <cellStyle name="40% - Énfasis5 10 2 2 2 2" xfId="40445" xr:uid="{548A0E35-3A02-4656-8EAF-D58A2737ABDA}"/>
    <cellStyle name="40% - Énfasis5 10 2 2 3" xfId="36273" xr:uid="{B4F7D274-CDDF-4EB4-8172-BD7784BAC9BE}"/>
    <cellStyle name="40% - Énfasis5 10 2 3" xfId="4127" xr:uid="{6273BE47-AC41-4E9E-BEE2-EF0268B507E9}"/>
    <cellStyle name="40% - Énfasis5 10 2 3 2" xfId="35239" xr:uid="{0B72743A-4F05-4D54-8F28-8421FED5F4B7}"/>
    <cellStyle name="40% - Énfasis5 10 2 4" xfId="8716" xr:uid="{14A4A06A-44A7-4C45-A2C1-42894F749C28}"/>
    <cellStyle name="40% - Énfasis5 10 2 4 2" xfId="39406" xr:uid="{6249939A-6F4D-4FDE-9064-E1C0571279B7}"/>
    <cellStyle name="40% - Énfasis5 10 2 5" xfId="34012" xr:uid="{24FB128C-45FF-42D4-8C4F-91E3E871097C}"/>
    <cellStyle name="40% - Énfasis5 10 2 6" xfId="2765" xr:uid="{B91F2091-FFBD-4DEE-82CC-3111BCB18243}"/>
    <cellStyle name="40% - Énfasis5 10 3" xfId="5230" xr:uid="{B70E3A93-7F8B-4FF9-AAC4-B785CE95F5A9}"/>
    <cellStyle name="40% - Énfasis5 10 3 2" xfId="9788" xr:uid="{0FEFBB7C-9510-4D08-8170-1D592C10DCE4}"/>
    <cellStyle name="40% - Énfasis5 10 3 2 2" xfId="40444" xr:uid="{DF8F1052-E791-4C4F-BC3E-6A252E100870}"/>
    <cellStyle name="40% - Énfasis5 10 3 3" xfId="36272" xr:uid="{43AB7635-DC9E-4915-8764-5E403CF0BDC9}"/>
    <cellStyle name="40% - Énfasis5 10 4" xfId="7627" xr:uid="{2D28AB51-495F-4F7D-B628-1463DEBFEAF7}"/>
    <cellStyle name="40% - Énfasis5 10 4 2" xfId="10580" xr:uid="{1D30CBB0-E9DD-48C2-8ACF-E2FF5F205919}"/>
    <cellStyle name="40% - Énfasis5 10 4 2 2" xfId="41186" xr:uid="{FDC39C55-276A-43E4-815B-C65A779117F4}"/>
    <cellStyle name="40% - Énfasis5 10 4 3" xfId="38347" xr:uid="{6E5DBF48-EB27-4324-B88B-97BA3A517AEF}"/>
    <cellStyle name="40% - Énfasis5 10 5" xfId="6380" xr:uid="{C532951C-CA86-4A28-95E9-05F2AA3EEDAC}"/>
    <cellStyle name="40% - Énfasis5 10 5 2" xfId="37270" xr:uid="{D9D80F2A-75E1-43B5-BCFF-635BB879BAC7}"/>
    <cellStyle name="40% - Énfasis5 10 6" xfId="4126" xr:uid="{7DC6F08A-3454-4789-BBD2-5B92A3533A51}"/>
    <cellStyle name="40% - Énfasis5 10 6 2" xfId="35238" xr:uid="{96FC258A-AFA2-48A5-9C3C-9478F9B6A4E8}"/>
    <cellStyle name="40% - Énfasis5 10 7" xfId="8715" xr:uid="{04E5145C-D787-432C-BBEC-D567ACB59D48}"/>
    <cellStyle name="40% - Énfasis5 10 7 2" xfId="39405" xr:uid="{00F56E3F-C39B-400A-81C0-8F6E4AD0124D}"/>
    <cellStyle name="40% - Énfasis5 10 8" xfId="34011" xr:uid="{AC9B5D75-AF75-4B3D-8EFD-42B3BD838824}"/>
    <cellStyle name="40% - Énfasis5 10 9" xfId="2764" xr:uid="{11EEE072-6C24-40A4-813C-29E184CC049A}"/>
    <cellStyle name="40% - Énfasis5 11" xfId="807" xr:uid="{C8AFFE34-FA82-4667-BFCF-68246932232C}"/>
    <cellStyle name="40% - Énfasis5 11 2" xfId="808" xr:uid="{B99AEADD-D0B5-488C-A9D6-149B7D792FB6}"/>
    <cellStyle name="40% - Énfasis5 11 2 2" xfId="5233" xr:uid="{1F9FDE18-D5FD-4977-AFF0-499B9B5941BF}"/>
    <cellStyle name="40% - Énfasis5 11 2 2 2" xfId="9791" xr:uid="{37F12F2F-7E0D-494C-AA22-47F06C5E36F6}"/>
    <cellStyle name="40% - Énfasis5 11 2 2 2 2" xfId="40447" xr:uid="{8AEA10EA-CE64-4A73-ACF5-1C345F786E26}"/>
    <cellStyle name="40% - Énfasis5 11 2 2 3" xfId="36275" xr:uid="{AFCB9C52-FA86-4E06-A8B0-00DF703ABEF0}"/>
    <cellStyle name="40% - Énfasis5 11 2 3" xfId="4129" xr:uid="{C5300EAD-6AF9-4648-BF6D-815957CDCEA2}"/>
    <cellStyle name="40% - Énfasis5 11 2 3 2" xfId="35241" xr:uid="{1224ED4C-A15F-4632-B2E8-1D33FFDAD1AE}"/>
    <cellStyle name="40% - Énfasis5 11 2 4" xfId="8718" xr:uid="{55895890-8B5B-40D2-A9B3-9F7AAEAE878E}"/>
    <cellStyle name="40% - Énfasis5 11 2 4 2" xfId="39408" xr:uid="{CCF02938-0BDB-4BC0-917B-888256FC83EC}"/>
    <cellStyle name="40% - Énfasis5 11 2 5" xfId="34014" xr:uid="{7D14E313-0EAF-4DA9-AEA2-647B56FBDAD3}"/>
    <cellStyle name="40% - Énfasis5 11 2 6" xfId="2767" xr:uid="{66963E02-4C5F-493A-845F-AEAFECC884C7}"/>
    <cellStyle name="40% - Énfasis5 11 3" xfId="5232" xr:uid="{82DE8B8B-0131-4DED-BAC8-34C7D429C3F3}"/>
    <cellStyle name="40% - Énfasis5 11 3 2" xfId="9790" xr:uid="{FA56BCC2-2B5F-4C4F-8145-4E3430CC0270}"/>
    <cellStyle name="40% - Énfasis5 11 3 2 2" xfId="40446" xr:uid="{EF9DE90B-1E7C-4602-B57A-52F88908DF19}"/>
    <cellStyle name="40% - Énfasis5 11 3 3" xfId="36274" xr:uid="{20B9D205-551E-4835-8321-32A8A179B8B4}"/>
    <cellStyle name="40% - Énfasis5 11 4" xfId="7628" xr:uid="{2D0C96A1-F96F-408C-B720-5C34E314B0DB}"/>
    <cellStyle name="40% - Énfasis5 11 4 2" xfId="10581" xr:uid="{B8623BAC-5A6A-4697-A5FB-54D19BB02182}"/>
    <cellStyle name="40% - Énfasis5 11 4 2 2" xfId="41187" xr:uid="{3EBD4ADF-5635-421D-AF31-77F08278C993}"/>
    <cellStyle name="40% - Énfasis5 11 4 3" xfId="38348" xr:uid="{15080C58-5E76-426F-95A9-DEDB81E0038A}"/>
    <cellStyle name="40% - Énfasis5 11 5" xfId="5801" xr:uid="{DBBBA205-B41C-44D2-A085-A817D2E97698}"/>
    <cellStyle name="40% - Énfasis5 11 5 2" xfId="36763" xr:uid="{287E2658-BABF-40E7-AA1E-5E0B03579975}"/>
    <cellStyle name="40% - Énfasis5 11 6" xfId="4128" xr:uid="{CBAB7DA8-77FD-4DE5-8319-A625BD794089}"/>
    <cellStyle name="40% - Énfasis5 11 6 2" xfId="35240" xr:uid="{3FEB7371-A808-4F5C-96F6-8661DE6A852A}"/>
    <cellStyle name="40% - Énfasis5 11 7" xfId="8717" xr:uid="{AB6E8F8A-175B-4378-BF31-E1CB1F59CEF1}"/>
    <cellStyle name="40% - Énfasis5 11 7 2" xfId="39407" xr:uid="{9C336482-8BB1-4651-BC3B-35278B24191B}"/>
    <cellStyle name="40% - Énfasis5 11 8" xfId="34013" xr:uid="{38741FBC-F7F1-4E9F-A393-10EEC029C09C}"/>
    <cellStyle name="40% - Énfasis5 11 9" xfId="2766" xr:uid="{C78E606E-AB09-40D0-BD5E-BB61DF031103}"/>
    <cellStyle name="40% - Énfasis5 12" xfId="809" xr:uid="{91268C59-4EC7-4A6B-B984-6B318F38E528}"/>
    <cellStyle name="40% - Énfasis5 12 2" xfId="810" xr:uid="{0AECDAB6-A474-427D-BE7C-19FDCF4D299F}"/>
    <cellStyle name="40% - Énfasis5 12 2 2" xfId="5235" xr:uid="{0A93B34E-D5A2-4BBB-A1A0-C8667828D8A7}"/>
    <cellStyle name="40% - Énfasis5 12 2 2 2" xfId="9793" xr:uid="{49A02D86-2189-4B66-B760-800FCA08AE93}"/>
    <cellStyle name="40% - Énfasis5 12 2 2 2 2" xfId="40449" xr:uid="{1D1C4670-A71F-4886-9A76-3BDCD06C592B}"/>
    <cellStyle name="40% - Énfasis5 12 2 2 3" xfId="36277" xr:uid="{54093122-597E-4C39-9301-21C41366E95D}"/>
    <cellStyle name="40% - Énfasis5 12 2 3" xfId="4131" xr:uid="{BCED918A-651C-46FC-AD4D-139090810E9E}"/>
    <cellStyle name="40% - Énfasis5 12 2 3 2" xfId="35243" xr:uid="{AEBDEBE9-10FF-4350-A652-533A79CCFD5A}"/>
    <cellStyle name="40% - Énfasis5 12 2 4" xfId="8720" xr:uid="{5321D4D5-C08B-4654-B33E-00598573D92E}"/>
    <cellStyle name="40% - Énfasis5 12 2 4 2" xfId="39410" xr:uid="{3DFDDD11-E022-4BB9-8BDD-1DFEADDAABB8}"/>
    <cellStyle name="40% - Énfasis5 12 2 5" xfId="34016" xr:uid="{E0EC08E8-CA2A-4425-920D-9187CDF0C522}"/>
    <cellStyle name="40% - Énfasis5 12 2 6" xfId="2769" xr:uid="{2CAEFB5C-5F1D-4BBF-B986-2384B95F5C4A}"/>
    <cellStyle name="40% - Énfasis5 12 3" xfId="5234" xr:uid="{07F0CAA1-033A-4746-8C2C-634E597B96EC}"/>
    <cellStyle name="40% - Énfasis5 12 3 2" xfId="9792" xr:uid="{89A16F0A-FC83-4406-859F-787CABFE82E5}"/>
    <cellStyle name="40% - Énfasis5 12 3 2 2" xfId="40448" xr:uid="{060D4CFC-6D15-48A5-9D91-C9C83E577378}"/>
    <cellStyle name="40% - Énfasis5 12 3 3" xfId="36276" xr:uid="{CDB31287-02C4-46B3-AB3B-2C3AD08F7783}"/>
    <cellStyle name="40% - Énfasis5 12 4" xfId="7629" xr:uid="{047BBBFD-C35B-47D6-A83B-232702B4D77D}"/>
    <cellStyle name="40% - Énfasis5 12 4 2" xfId="10582" xr:uid="{B3E3878E-B8DF-4B66-8B7D-8E6BDAE7D949}"/>
    <cellStyle name="40% - Énfasis5 12 4 2 2" xfId="41188" xr:uid="{34BB6752-ACC5-4233-AEBC-CF1657553987}"/>
    <cellStyle name="40% - Énfasis5 12 4 3" xfId="38349" xr:uid="{A23165C0-7868-4235-897F-5CBE98524277}"/>
    <cellStyle name="40% - Énfasis5 12 5" xfId="5809" xr:uid="{D65A5F29-3DAA-497D-B45C-F1E534210516}"/>
    <cellStyle name="40% - Énfasis5 12 5 2" xfId="36771" xr:uid="{B3DCDD86-0AFE-4832-83CC-193DEEECBC54}"/>
    <cellStyle name="40% - Énfasis5 12 6" xfId="4130" xr:uid="{534BF723-4364-4023-8555-97CCC29A54FC}"/>
    <cellStyle name="40% - Énfasis5 12 6 2" xfId="35242" xr:uid="{257F083F-563E-4453-B4A5-2D5938FBE5EC}"/>
    <cellStyle name="40% - Énfasis5 12 7" xfId="8719" xr:uid="{872C1A61-0932-41FD-9EC5-6666EA07CE24}"/>
    <cellStyle name="40% - Énfasis5 12 7 2" xfId="39409" xr:uid="{B4581298-54CC-4F82-B839-1739281D96A3}"/>
    <cellStyle name="40% - Énfasis5 12 8" xfId="34015" xr:uid="{B2CB39C7-2EBA-4CAA-95FC-8E26AD610CA1}"/>
    <cellStyle name="40% - Énfasis5 12 9" xfId="2768" xr:uid="{77F12BAC-9794-4D3B-9FD9-860CB656FFD9}"/>
    <cellStyle name="40% - Énfasis5 13" xfId="811" xr:uid="{87372B56-50D1-4EEB-8942-7797037C0165}"/>
    <cellStyle name="40% - Énfasis5 13 2" xfId="812" xr:uid="{889B885F-1ADF-4C60-A301-65AAB94D76C0}"/>
    <cellStyle name="40% - Énfasis5 13 2 2" xfId="5237" xr:uid="{235755F6-8CEF-4F88-AA4B-244631C263D9}"/>
    <cellStyle name="40% - Énfasis5 13 2 2 2" xfId="9795" xr:uid="{E77F057F-F7E7-4050-84CF-A82992729FE3}"/>
    <cellStyle name="40% - Énfasis5 13 2 2 2 2" xfId="40451" xr:uid="{0C81C501-DF69-48E7-92B0-91F09D9B7BBB}"/>
    <cellStyle name="40% - Énfasis5 13 2 2 3" xfId="36279" xr:uid="{44BD448D-C934-4304-8B05-5FCDD4FA486F}"/>
    <cellStyle name="40% - Énfasis5 13 2 3" xfId="4133" xr:uid="{4B543BDC-BD12-4D39-978B-DBE3A0546D7D}"/>
    <cellStyle name="40% - Énfasis5 13 2 3 2" xfId="35245" xr:uid="{849AD2A9-B5DC-4E98-B619-C415550E4063}"/>
    <cellStyle name="40% - Énfasis5 13 2 4" xfId="8722" xr:uid="{FEA3003B-E17E-45E7-B911-A2625FF480C3}"/>
    <cellStyle name="40% - Énfasis5 13 2 4 2" xfId="39412" xr:uid="{44F7904C-C7D6-45C5-86E0-5FAB78AADE26}"/>
    <cellStyle name="40% - Énfasis5 13 2 5" xfId="34018" xr:uid="{F79E32AF-A327-4C9C-B8BA-C57C23A8757A}"/>
    <cellStyle name="40% - Énfasis5 13 2 6" xfId="2771" xr:uid="{E5181DC4-7589-40CD-8E2C-945D4ADABB52}"/>
    <cellStyle name="40% - Énfasis5 13 3" xfId="5236" xr:uid="{BBAD37B7-A6C7-4136-85EB-55C079100322}"/>
    <cellStyle name="40% - Énfasis5 13 3 2" xfId="9794" xr:uid="{A84CC9C8-22FC-4D6A-8F61-9A97470126D8}"/>
    <cellStyle name="40% - Énfasis5 13 3 2 2" xfId="40450" xr:uid="{152119E0-EFAF-4C69-B33A-8B377C337240}"/>
    <cellStyle name="40% - Énfasis5 13 3 3" xfId="36278" xr:uid="{B8CB07AA-1FA6-40A8-9F75-6DBC59F570E2}"/>
    <cellStyle name="40% - Énfasis5 13 4" xfId="7630" xr:uid="{4404E434-51F4-4B57-ABF5-974C7A37EF72}"/>
    <cellStyle name="40% - Énfasis5 13 4 2" xfId="10583" xr:uid="{3EB4574F-4649-4FF4-8124-6A9E30D2396B}"/>
    <cellStyle name="40% - Énfasis5 13 4 2 2" xfId="41189" xr:uid="{08A6E9DD-96FA-4C90-A051-B724DE634490}"/>
    <cellStyle name="40% - Énfasis5 13 4 3" xfId="38350" xr:uid="{7300DECD-0566-41AA-B30F-B366220812F0}"/>
    <cellStyle name="40% - Énfasis5 13 5" xfId="6462" xr:uid="{7BE2516F-50FD-4691-8A1E-A7675102385B}"/>
    <cellStyle name="40% - Énfasis5 13 5 2" xfId="37346" xr:uid="{27BEBE6A-E360-4517-9691-B2C234FE2D84}"/>
    <cellStyle name="40% - Énfasis5 13 6" xfId="4132" xr:uid="{71FB668A-B84F-4219-A1DF-14E7921AFB65}"/>
    <cellStyle name="40% - Énfasis5 13 6 2" xfId="35244" xr:uid="{F6881906-D9ED-46CF-90A5-11F942E63D93}"/>
    <cellStyle name="40% - Énfasis5 13 7" xfId="8721" xr:uid="{BFCFB077-9E0D-4AC6-B017-CFCDB9310701}"/>
    <cellStyle name="40% - Énfasis5 13 7 2" xfId="39411" xr:uid="{83260571-FF8F-473F-937E-C029D0FB01C4}"/>
    <cellStyle name="40% - Énfasis5 13 8" xfId="34017" xr:uid="{E28BF248-8085-41E4-A2B3-A424A0499E87}"/>
    <cellStyle name="40% - Énfasis5 13 9" xfId="2770" xr:uid="{D52D15C8-D766-41AB-A8CB-A394C179DEA9}"/>
    <cellStyle name="40% - Énfasis5 14" xfId="813" xr:uid="{6F36D36A-D6FD-4D23-B1D1-310D22470C64}"/>
    <cellStyle name="40% - Énfasis5 14 2" xfId="814" xr:uid="{0286A484-111E-4622-BC6C-224208B1F850}"/>
    <cellStyle name="40% - Énfasis5 14 2 2" xfId="5239" xr:uid="{34EC9CD1-4AD1-4D32-9FFF-AE7D8DEC26AD}"/>
    <cellStyle name="40% - Énfasis5 14 2 2 2" xfId="9797" xr:uid="{5570D199-868A-4FA8-892A-A184E6BBC5E0}"/>
    <cellStyle name="40% - Énfasis5 14 2 2 2 2" xfId="40453" xr:uid="{9AEF30A1-8CC2-43CD-90D4-2911C3E3ACD5}"/>
    <cellStyle name="40% - Énfasis5 14 2 2 3" xfId="36281" xr:uid="{CDED555C-B59C-4533-9D4B-C48D62B8C0D2}"/>
    <cellStyle name="40% - Énfasis5 14 2 3" xfId="4135" xr:uid="{728C219D-14CC-44E6-B398-688BA8C271C8}"/>
    <cellStyle name="40% - Énfasis5 14 2 3 2" xfId="35247" xr:uid="{CD4373D3-4216-41A5-9B01-24E290C0C037}"/>
    <cellStyle name="40% - Énfasis5 14 2 4" xfId="8724" xr:uid="{C70306F1-43C4-497E-9D07-E7ACC0F11564}"/>
    <cellStyle name="40% - Énfasis5 14 2 4 2" xfId="39414" xr:uid="{547251C1-3ADC-4055-8F4E-8D3C9F9D1626}"/>
    <cellStyle name="40% - Énfasis5 14 2 5" xfId="34020" xr:uid="{F7D2CCDC-27FF-4AC4-A17B-2914C6166C96}"/>
    <cellStyle name="40% - Énfasis5 14 2 6" xfId="2773" xr:uid="{35758722-3DA7-4BAD-9990-34A72813AAA3}"/>
    <cellStyle name="40% - Énfasis5 14 3" xfId="5238" xr:uid="{2F085C92-FD59-43E2-B976-351ED960EC9E}"/>
    <cellStyle name="40% - Énfasis5 14 3 2" xfId="9796" xr:uid="{7B1F9B3C-9026-4431-A7AC-D9FAA3AA408B}"/>
    <cellStyle name="40% - Énfasis5 14 3 2 2" xfId="40452" xr:uid="{0C2C2B8D-12C9-4BF8-8642-A7210A39ED80}"/>
    <cellStyle name="40% - Énfasis5 14 3 3" xfId="36280" xr:uid="{604224CF-3E39-4196-B455-D655BC49D3FA}"/>
    <cellStyle name="40% - Énfasis5 14 4" xfId="7631" xr:uid="{7F5AC760-E599-44E6-81D6-9246F3DDA306}"/>
    <cellStyle name="40% - Énfasis5 14 4 2" xfId="10584" xr:uid="{E1FC3F1D-FDC0-4424-96DE-963603DF5C04}"/>
    <cellStyle name="40% - Énfasis5 14 4 2 2" xfId="41190" xr:uid="{AF30528B-2170-48D4-A6D5-A6323C8FB2A3}"/>
    <cellStyle name="40% - Énfasis5 14 4 3" xfId="38351" xr:uid="{0904507C-53AB-431C-AD74-8B01B9DE4BDC}"/>
    <cellStyle name="40% - Énfasis5 14 5" xfId="5902" xr:uid="{57F8E441-E3E2-4F1D-AA66-F17F78B1274C}"/>
    <cellStyle name="40% - Énfasis5 14 5 2" xfId="36848" xr:uid="{4859D7F5-B3E6-4C58-9D10-2D759396B5B2}"/>
    <cellStyle name="40% - Énfasis5 14 6" xfId="4134" xr:uid="{D874EA42-9C8F-470B-9F7D-DC7D5BC9007D}"/>
    <cellStyle name="40% - Énfasis5 14 6 2" xfId="35246" xr:uid="{84645C6F-5AD0-4D1E-AB44-B197B28173C1}"/>
    <cellStyle name="40% - Énfasis5 14 7" xfId="8723" xr:uid="{02C049C4-FFB2-4CB1-A24A-DD9C6319BB08}"/>
    <cellStyle name="40% - Énfasis5 14 7 2" xfId="39413" xr:uid="{5C7DB3B2-6A0D-40B1-9E1B-C3A659B46377}"/>
    <cellStyle name="40% - Énfasis5 14 8" xfId="34019" xr:uid="{3523A58E-240A-4A47-B1D6-F9A71364D946}"/>
    <cellStyle name="40% - Énfasis5 14 9" xfId="2772" xr:uid="{DC36C6B3-2DF2-40F6-A06A-44EF71463F3B}"/>
    <cellStyle name="40% - Énfasis5 15" xfId="815" xr:uid="{5612DA98-D2F1-4EBC-85AC-DA096A02DEC5}"/>
    <cellStyle name="40% - Énfasis5 15 2" xfId="816" xr:uid="{44207404-FF53-483A-BE8F-D27B773D658A}"/>
    <cellStyle name="40% - Énfasis5 15 2 2" xfId="5241" xr:uid="{E7CCE457-D177-4C80-86AA-AFB31B483F28}"/>
    <cellStyle name="40% - Énfasis5 15 2 2 2" xfId="9799" xr:uid="{FB257F36-7E8B-44CE-81FC-0379E8169C64}"/>
    <cellStyle name="40% - Énfasis5 15 2 2 2 2" xfId="40455" xr:uid="{9489C161-EBE3-437E-9FDF-BF4F6F57963D}"/>
    <cellStyle name="40% - Énfasis5 15 2 2 3" xfId="36283" xr:uid="{B97E9374-8CF1-40E5-A135-83AFA46D3AB5}"/>
    <cellStyle name="40% - Énfasis5 15 2 3" xfId="4137" xr:uid="{AE26C68A-8AC9-4BE0-9AD7-947C851A22BE}"/>
    <cellStyle name="40% - Énfasis5 15 2 3 2" xfId="35249" xr:uid="{C3363661-4020-4996-8E6C-46BA89C18AFC}"/>
    <cellStyle name="40% - Énfasis5 15 2 4" xfId="8726" xr:uid="{86906E0C-C8C6-4AD0-A9A4-9D1B6D516F5A}"/>
    <cellStyle name="40% - Énfasis5 15 2 4 2" xfId="39416" xr:uid="{0AD71B31-26F9-40A9-A210-C35E70043C34}"/>
    <cellStyle name="40% - Énfasis5 15 2 5" xfId="34022" xr:uid="{EB2B4583-1A4E-4616-9384-651F7C107CD3}"/>
    <cellStyle name="40% - Énfasis5 15 2 6" xfId="2775" xr:uid="{503D6871-2C2D-4F95-A8FD-067EF4615453}"/>
    <cellStyle name="40% - Énfasis5 15 3" xfId="5240" xr:uid="{DD2C5826-E935-4556-BC70-5965791EDA0B}"/>
    <cellStyle name="40% - Énfasis5 15 3 2" xfId="9798" xr:uid="{E2EEE757-F1F4-4A3E-82EC-C4292CA2E0AC}"/>
    <cellStyle name="40% - Énfasis5 15 3 2 2" xfId="40454" xr:uid="{D5ADEB3D-251B-46ED-BF8C-5524F4CE9D0D}"/>
    <cellStyle name="40% - Énfasis5 15 3 3" xfId="36282" xr:uid="{E534DD71-7BDA-4659-943F-8A188375CA60}"/>
    <cellStyle name="40% - Énfasis5 15 4" xfId="7632" xr:uid="{5BE21563-D9D1-46D2-8180-07DC897F455E}"/>
    <cellStyle name="40% - Énfasis5 15 4 2" xfId="10585" xr:uid="{F5CF8C52-AD74-4BF2-AF10-7ED4E0FF9B65}"/>
    <cellStyle name="40% - Énfasis5 15 4 2 2" xfId="41191" xr:uid="{8CDE3F09-0AEC-492A-84CA-7E8FCE17CFA2}"/>
    <cellStyle name="40% - Énfasis5 15 4 3" xfId="38352" xr:uid="{F0848D17-0730-4D9B-BB8B-8B7970BD5971}"/>
    <cellStyle name="40% - Énfasis5 15 5" xfId="6461" xr:uid="{84FFF0E0-4D57-41E7-919D-1AD79ACF7DA6}"/>
    <cellStyle name="40% - Énfasis5 15 5 2" xfId="37345" xr:uid="{98C96650-A37A-41AC-A0FF-6094A104661E}"/>
    <cellStyle name="40% - Énfasis5 15 6" xfId="4136" xr:uid="{606E6291-5AD4-4C2F-ADAC-552775EB9B71}"/>
    <cellStyle name="40% - Énfasis5 15 6 2" xfId="35248" xr:uid="{632B0177-66D5-44BF-B057-15B0CB5F0822}"/>
    <cellStyle name="40% - Énfasis5 15 7" xfId="8725" xr:uid="{F24FD8DD-BAE6-421E-AE1E-072E72570294}"/>
    <cellStyle name="40% - Énfasis5 15 7 2" xfId="39415" xr:uid="{2AC87D93-FC11-4173-B1E1-ADCB88048D75}"/>
    <cellStyle name="40% - Énfasis5 15 8" xfId="34021" xr:uid="{F9C536A5-2D65-4FF6-BAB9-6AD6FFE67412}"/>
    <cellStyle name="40% - Énfasis5 15 9" xfId="2774" xr:uid="{7C274B45-C801-4A5F-9065-AE0EBB0B4A21}"/>
    <cellStyle name="40% - Énfasis5 16" xfId="817" xr:uid="{81CB6016-B552-4A2F-A42C-2A46ACF23B9B}"/>
    <cellStyle name="40% - Énfasis5 16 2" xfId="818" xr:uid="{51DF2B87-9408-4B9B-B776-31720E8DEF7D}"/>
    <cellStyle name="40% - Énfasis5 16 2 2" xfId="5243" xr:uid="{5E39BC28-2C68-4EF5-930E-7575037BE93F}"/>
    <cellStyle name="40% - Énfasis5 16 2 2 2" xfId="9801" xr:uid="{61276C65-50CA-4F3D-A839-9909D265A1FC}"/>
    <cellStyle name="40% - Énfasis5 16 2 2 2 2" xfId="40457" xr:uid="{7186BAA1-ACC9-43FA-886C-986BCAE6E411}"/>
    <cellStyle name="40% - Énfasis5 16 2 2 3" xfId="36285" xr:uid="{CB87FA76-C699-4911-A424-FA2829CAA823}"/>
    <cellStyle name="40% - Énfasis5 16 2 3" xfId="4139" xr:uid="{AC2A4C25-4359-4748-AE0E-8D95E2796882}"/>
    <cellStyle name="40% - Énfasis5 16 2 3 2" xfId="35251" xr:uid="{48E2DCA4-9A7C-4AF0-9726-3C21B5B85792}"/>
    <cellStyle name="40% - Énfasis5 16 2 4" xfId="8728" xr:uid="{7755C269-CCE3-49B4-824B-E633B84C1F19}"/>
    <cellStyle name="40% - Énfasis5 16 2 4 2" xfId="39418" xr:uid="{F8377320-35C8-43AA-BEED-690E3FB1D9AF}"/>
    <cellStyle name="40% - Énfasis5 16 2 5" xfId="34024" xr:uid="{BB28BFEA-1F9D-4857-97F6-FEE7609A5CA3}"/>
    <cellStyle name="40% - Énfasis5 16 2 6" xfId="2777" xr:uid="{902C2163-0BBE-4136-A7A3-5D8A87E5FFE0}"/>
    <cellStyle name="40% - Énfasis5 16 3" xfId="5242" xr:uid="{A1FA3BA2-AB51-4371-BFD4-6468D2922745}"/>
    <cellStyle name="40% - Énfasis5 16 3 2" xfId="9800" xr:uid="{DCE22D2C-8D2D-435A-8437-5532BF37033D}"/>
    <cellStyle name="40% - Énfasis5 16 3 2 2" xfId="40456" xr:uid="{AE0AA2EF-36DB-49E0-BB7D-A4A5E5C48182}"/>
    <cellStyle name="40% - Énfasis5 16 3 3" xfId="36284" xr:uid="{4D03B2B3-AEE8-484A-A16F-EA7C847B3818}"/>
    <cellStyle name="40% - Énfasis5 16 4" xfId="7633" xr:uid="{2A6D56AC-056A-4247-8234-7C9AE7EF9248}"/>
    <cellStyle name="40% - Énfasis5 16 4 2" xfId="10586" xr:uid="{A423787A-02C5-45DE-9A1C-FCE8894EE073}"/>
    <cellStyle name="40% - Énfasis5 16 4 2 2" xfId="41192" xr:uid="{F43A840D-95B2-4BB7-9298-F37640FFE8FF}"/>
    <cellStyle name="40% - Énfasis5 16 4 3" xfId="38353" xr:uid="{AA8AD53F-B0C0-489F-A0F1-3BECC384B6A7}"/>
    <cellStyle name="40% - Énfasis5 16 5" xfId="6259" xr:uid="{0BD04A2D-63C5-4216-B89B-D9DFE7068325}"/>
    <cellStyle name="40% - Énfasis5 16 5 2" xfId="37162" xr:uid="{E8B3A574-5199-4D4F-A670-B5FBBD02662A}"/>
    <cellStyle name="40% - Énfasis5 16 6" xfId="4138" xr:uid="{F07FB182-D0A0-4521-AC4B-063E17055AA2}"/>
    <cellStyle name="40% - Énfasis5 16 6 2" xfId="35250" xr:uid="{42A28D3D-A864-4F63-9C32-5E727D92EE43}"/>
    <cellStyle name="40% - Énfasis5 16 7" xfId="8727" xr:uid="{50273789-839B-4A64-A4EB-29D490348BE1}"/>
    <cellStyle name="40% - Énfasis5 16 7 2" xfId="39417" xr:uid="{1928446A-0706-430F-B85C-A6163F618324}"/>
    <cellStyle name="40% - Énfasis5 16 8" xfId="34023" xr:uid="{F9618906-144B-4934-A233-E8F919445DB1}"/>
    <cellStyle name="40% - Énfasis5 16 9" xfId="2776" xr:uid="{9D9DD5C8-7325-4B3E-B856-3ED7AAA967DB}"/>
    <cellStyle name="40% - Énfasis5 17" xfId="819" xr:uid="{911284E6-1437-4C05-B318-BF42C66EC3F3}"/>
    <cellStyle name="40% - Énfasis5 17 2" xfId="820" xr:uid="{3A30148E-9BD5-4698-92D1-68167DBFF6EB}"/>
    <cellStyle name="40% - Énfasis5 17 2 2" xfId="5245" xr:uid="{D5A58189-BABE-4EA2-82AC-68BC2EF9AE01}"/>
    <cellStyle name="40% - Énfasis5 17 2 2 2" xfId="9803" xr:uid="{0E2EE184-A82B-4C95-9B39-AD5AC13027E1}"/>
    <cellStyle name="40% - Énfasis5 17 2 2 2 2" xfId="40459" xr:uid="{504A34F6-ED61-4ED5-AB9A-9D1404E25071}"/>
    <cellStyle name="40% - Énfasis5 17 2 2 3" xfId="36287" xr:uid="{9C81261D-C7DE-4A5B-9EC3-4C8960EDB291}"/>
    <cellStyle name="40% - Énfasis5 17 2 3" xfId="4141" xr:uid="{91D2A9AE-2A71-4F7D-9FE2-7E17A9EDFE25}"/>
    <cellStyle name="40% - Énfasis5 17 2 3 2" xfId="35253" xr:uid="{DCDC3A30-E433-4B42-B2C7-43E2983BFF48}"/>
    <cellStyle name="40% - Énfasis5 17 2 4" xfId="8730" xr:uid="{36788582-43F2-404A-A977-B9EF6AD67EC5}"/>
    <cellStyle name="40% - Énfasis5 17 2 4 2" xfId="39420" xr:uid="{16DCBDB4-CD28-47B9-916D-650339F44DF1}"/>
    <cellStyle name="40% - Énfasis5 17 2 5" xfId="34026" xr:uid="{2BEF6F34-B4FA-4BFB-AD00-45F96E875C75}"/>
    <cellStyle name="40% - Énfasis5 17 2 6" xfId="2779" xr:uid="{129EF41F-7B40-41A9-9929-D2D47D8E2803}"/>
    <cellStyle name="40% - Énfasis5 17 3" xfId="5244" xr:uid="{D9071DB6-6513-44B1-AB0C-ABC452AA5A0D}"/>
    <cellStyle name="40% - Énfasis5 17 3 2" xfId="9802" xr:uid="{3E525FE4-8A07-4EFC-85F0-3E2E9EA24A3A}"/>
    <cellStyle name="40% - Énfasis5 17 3 2 2" xfId="40458" xr:uid="{72AC0B32-CA07-41B2-8E7B-FF20C7AE7D26}"/>
    <cellStyle name="40% - Énfasis5 17 3 3" xfId="36286" xr:uid="{CF5D1158-5A70-4929-BF27-C6558E1E2264}"/>
    <cellStyle name="40% - Énfasis5 17 4" xfId="7634" xr:uid="{1B3AF888-7D88-464E-8562-A73E109D6624}"/>
    <cellStyle name="40% - Énfasis5 17 4 2" xfId="10587" xr:uid="{ACB5F392-ACE6-400F-AF12-E066F57956C3}"/>
    <cellStyle name="40% - Énfasis5 17 4 2 2" xfId="41193" xr:uid="{B4BA2B3D-9EBB-4085-8120-32AA9838CD60}"/>
    <cellStyle name="40% - Énfasis5 17 4 3" xfId="38354" xr:uid="{EAF8F093-5B4E-49EC-B7B0-4A3B4BEEE84E}"/>
    <cellStyle name="40% - Énfasis5 17 5" xfId="5688" xr:uid="{99958285-2FC6-4988-9A88-3F4245B0689F}"/>
    <cellStyle name="40% - Énfasis5 17 5 2" xfId="36663" xr:uid="{6889AD36-1FE0-4A8E-A196-DE983FC60C99}"/>
    <cellStyle name="40% - Énfasis5 17 6" xfId="4140" xr:uid="{441BAF0F-A20C-4EA3-A75F-82E376331F77}"/>
    <cellStyle name="40% - Énfasis5 17 6 2" xfId="35252" xr:uid="{D0C8AA2C-E08F-4734-B2DB-2B3C814D61E9}"/>
    <cellStyle name="40% - Énfasis5 17 7" xfId="8729" xr:uid="{E58F6948-8F40-4AE6-84CB-A87BD5FDF22D}"/>
    <cellStyle name="40% - Énfasis5 17 7 2" xfId="39419" xr:uid="{3EF69EC2-0D15-4013-A2E0-028EC4CC275A}"/>
    <cellStyle name="40% - Énfasis5 17 8" xfId="34025" xr:uid="{DE4AE4E5-E2D9-4BEE-9A69-17AE8CCB1A8C}"/>
    <cellStyle name="40% - Énfasis5 17 9" xfId="2778" xr:uid="{3254C82B-1E7A-4361-8052-47E1B082252E}"/>
    <cellStyle name="40% - Énfasis5 18" xfId="821" xr:uid="{CEE0C972-6C35-4520-8CBC-600E890AFCBF}"/>
    <cellStyle name="40% - Énfasis5 18 2" xfId="822" xr:uid="{D5757077-43C7-447F-878F-1771BF8DDCC0}"/>
    <cellStyle name="40% - Énfasis5 18 2 2" xfId="5247" xr:uid="{489C8A7E-2513-430A-98E0-52B314E0909F}"/>
    <cellStyle name="40% - Énfasis5 18 2 2 2" xfId="9805" xr:uid="{CD109955-8E70-4E41-AF25-1E64CFA169A6}"/>
    <cellStyle name="40% - Énfasis5 18 2 2 2 2" xfId="40461" xr:uid="{16B25690-9291-49BC-AEAC-4DFD8E5A877F}"/>
    <cellStyle name="40% - Énfasis5 18 2 2 3" xfId="36289" xr:uid="{32737ECC-7FFF-49EE-B0D0-1830F45268E5}"/>
    <cellStyle name="40% - Énfasis5 18 2 3" xfId="4143" xr:uid="{7A1AA94E-EC88-4902-9501-300868233D1C}"/>
    <cellStyle name="40% - Énfasis5 18 2 3 2" xfId="35255" xr:uid="{59FDBAD1-B699-4D6E-AF37-165AE9EAA73B}"/>
    <cellStyle name="40% - Énfasis5 18 2 4" xfId="8732" xr:uid="{922BF582-6983-416B-BDD5-A9E17A424C48}"/>
    <cellStyle name="40% - Énfasis5 18 2 4 2" xfId="39422" xr:uid="{D2850A55-C332-47F6-9044-FEC499AEC581}"/>
    <cellStyle name="40% - Énfasis5 18 2 5" xfId="34028" xr:uid="{D00FB64E-33A3-420A-A215-8A6DE7D9BF0B}"/>
    <cellStyle name="40% - Énfasis5 18 2 6" xfId="2781" xr:uid="{B66FF047-485F-441A-8307-8590A2F26FEE}"/>
    <cellStyle name="40% - Énfasis5 18 3" xfId="5246" xr:uid="{603854B8-98CE-4286-929A-8619AD172895}"/>
    <cellStyle name="40% - Énfasis5 18 3 2" xfId="9804" xr:uid="{104D7F07-BA3B-43DA-97FF-6BB8CD96586B}"/>
    <cellStyle name="40% - Énfasis5 18 3 2 2" xfId="40460" xr:uid="{64929E94-C427-4F4F-8471-EA2350BB4CA9}"/>
    <cellStyle name="40% - Énfasis5 18 3 3" xfId="36288" xr:uid="{BD91058F-C836-46AF-85FF-52F93C63D4F8}"/>
    <cellStyle name="40% - Énfasis5 18 4" xfId="7635" xr:uid="{7574A12F-4AB9-4EF5-8607-CF49F1A5793D}"/>
    <cellStyle name="40% - Énfasis5 18 4 2" xfId="10588" xr:uid="{316FA728-1636-4030-A37D-7CE727809147}"/>
    <cellStyle name="40% - Énfasis5 18 4 2 2" xfId="41194" xr:uid="{B1020A0A-FBB5-4C17-8BEE-3A77F5BB2B3D}"/>
    <cellStyle name="40% - Énfasis5 18 4 3" xfId="38355" xr:uid="{6AC87883-7721-45BD-928E-B203721665DF}"/>
    <cellStyle name="40% - Énfasis5 18 5" xfId="6105" xr:uid="{E15E9A4A-6643-4367-A1A6-70C376C540DA}"/>
    <cellStyle name="40% - Énfasis5 18 5 2" xfId="37014" xr:uid="{7B92A00E-2AA1-4C0D-97CD-C766DC4B9340}"/>
    <cellStyle name="40% - Énfasis5 18 6" xfId="4142" xr:uid="{63336DEC-F2CA-4BB4-A139-77A7385505B9}"/>
    <cellStyle name="40% - Énfasis5 18 6 2" xfId="35254" xr:uid="{9EE13FB5-653F-41E6-BB49-E80205AD4698}"/>
    <cellStyle name="40% - Énfasis5 18 7" xfId="8731" xr:uid="{1966D169-81F0-4887-9A0B-9175093386EA}"/>
    <cellStyle name="40% - Énfasis5 18 7 2" xfId="39421" xr:uid="{656E0A0F-8B1C-4989-8C3D-FF1CD62B3945}"/>
    <cellStyle name="40% - Énfasis5 18 8" xfId="34027" xr:uid="{19ED0E25-E663-41BE-A237-B5C05B265D4D}"/>
    <cellStyle name="40% - Énfasis5 18 9" xfId="2780" xr:uid="{6B1BE428-00B4-4B80-9582-564892549A66}"/>
    <cellStyle name="40% - Énfasis5 19" xfId="823" xr:uid="{7C1934E2-9A9D-44E2-8DFC-9F2A595105A2}"/>
    <cellStyle name="40% - Énfasis5 19 2" xfId="824" xr:uid="{AE483AF8-DC27-4FA5-A686-8539A98EE449}"/>
    <cellStyle name="40% - Énfasis5 19 2 2" xfId="5249" xr:uid="{573429F2-A40E-43CE-B634-4CA0CD30C4CA}"/>
    <cellStyle name="40% - Énfasis5 19 2 2 2" xfId="9807" xr:uid="{1858E7F2-6293-4F7E-8527-8470D39244BF}"/>
    <cellStyle name="40% - Énfasis5 19 2 2 2 2" xfId="40463" xr:uid="{EADEE384-EE96-4910-8B57-CB29C87AFEB9}"/>
    <cellStyle name="40% - Énfasis5 19 2 2 3" xfId="36291" xr:uid="{1C734486-2A7F-4E5F-AB98-989E26902BBA}"/>
    <cellStyle name="40% - Énfasis5 19 2 3" xfId="4145" xr:uid="{51DCD0B4-787D-4225-B5F7-36E782DE8EFF}"/>
    <cellStyle name="40% - Énfasis5 19 2 3 2" xfId="35257" xr:uid="{73AEE2F0-4766-41BB-861E-5D509381158F}"/>
    <cellStyle name="40% - Énfasis5 19 2 4" xfId="8734" xr:uid="{5C8E1054-E16A-478F-8E52-F0BEB4ECD8BA}"/>
    <cellStyle name="40% - Énfasis5 19 2 4 2" xfId="39424" xr:uid="{7A14462C-B461-4B33-ACF4-4D447BEADB40}"/>
    <cellStyle name="40% - Énfasis5 19 2 5" xfId="34030" xr:uid="{899BD7DA-1EDD-4816-91D2-636DD226995B}"/>
    <cellStyle name="40% - Énfasis5 19 2 6" xfId="2783" xr:uid="{614D89A5-42D8-4966-937A-A6268E807382}"/>
    <cellStyle name="40% - Énfasis5 19 3" xfId="5248" xr:uid="{37265A28-536B-452F-8EE1-EDB8EAD4F510}"/>
    <cellStyle name="40% - Énfasis5 19 3 2" xfId="9806" xr:uid="{6F231807-5CAE-4C90-9599-BC7A466B8174}"/>
    <cellStyle name="40% - Énfasis5 19 3 2 2" xfId="40462" xr:uid="{A083DAE1-1B6D-4081-B167-2AEDF224EA61}"/>
    <cellStyle name="40% - Énfasis5 19 3 3" xfId="36290" xr:uid="{B47493BC-4A49-4EAA-AEDE-8AD9B1623F19}"/>
    <cellStyle name="40% - Énfasis5 19 4" xfId="7636" xr:uid="{8C1B7FFC-7330-4B0D-89E8-31EA77546295}"/>
    <cellStyle name="40% - Énfasis5 19 4 2" xfId="10589" xr:uid="{9BB46AFE-0BDD-439B-AE3A-2FFD9ED16685}"/>
    <cellStyle name="40% - Énfasis5 19 4 2 2" xfId="41195" xr:uid="{899B6122-1FDF-4F66-B511-0502559CBB1D}"/>
    <cellStyle name="40% - Énfasis5 19 4 3" xfId="38356" xr:uid="{2E1763B0-49BB-464D-8CAC-B2CE2E7D2A20}"/>
    <cellStyle name="40% - Énfasis5 19 5" xfId="6175" xr:uid="{9DC3922F-AEDE-4C2C-97B6-1E5B1119C954}"/>
    <cellStyle name="40% - Énfasis5 19 5 2" xfId="37083" xr:uid="{F471B706-D39B-4ABE-BC86-A44C07E49F8B}"/>
    <cellStyle name="40% - Énfasis5 19 6" xfId="4144" xr:uid="{6C1BAD99-E595-45CE-8B89-F939A2EA3329}"/>
    <cellStyle name="40% - Énfasis5 19 6 2" xfId="35256" xr:uid="{7F84198D-E74B-4631-8DAD-F4A76DED0EDF}"/>
    <cellStyle name="40% - Énfasis5 19 7" xfId="8733" xr:uid="{2BADA7B5-2DB6-4676-8938-BC8077B5EE96}"/>
    <cellStyle name="40% - Énfasis5 19 7 2" xfId="39423" xr:uid="{A0AA1685-0D1A-4BEF-866B-C37B66E0DB0F}"/>
    <cellStyle name="40% - Énfasis5 19 8" xfId="34029" xr:uid="{A35AA011-F2EF-47E9-8E0D-6037D949606D}"/>
    <cellStyle name="40% - Énfasis5 19 9" xfId="2782" xr:uid="{8BD92D63-6D6F-4EE3-881E-5179C3B1C20E}"/>
    <cellStyle name="40% - Énfasis5 2" xfId="825" xr:uid="{99F4E03D-C54A-4AFF-A12B-28F78D4A22FC}"/>
    <cellStyle name="40% - Énfasis5 2 10" xfId="6033" xr:uid="{03243F86-61A4-4F39-B3C5-3DE15F1EEC01}"/>
    <cellStyle name="40% - Énfasis5 2 10 2" xfId="18272" xr:uid="{AABC0496-C6BA-4B33-83EF-3EADA1761F99}"/>
    <cellStyle name="40% - Énfasis5 2 10 2 2" xfId="42888" xr:uid="{EFA61AAF-102A-484A-BB18-8F233961F8A6}"/>
    <cellStyle name="40% - Énfasis5 2 10 3" xfId="29612" xr:uid="{C2FACF9D-A5B0-4669-8124-F566D938C737}"/>
    <cellStyle name="40% - Énfasis5 2 10 4" xfId="36960" xr:uid="{CC22E320-A554-4B8F-8692-F1A59E1006FA}"/>
    <cellStyle name="40% - Énfasis5 2 11" xfId="6150" xr:uid="{251ACFD3-619B-4EA5-BA53-BC32509FAC31}"/>
    <cellStyle name="40% - Énfasis5 2 11 2" xfId="37058" xr:uid="{7E45A109-5161-441A-B0A2-36E56F271D4E}"/>
    <cellStyle name="40% - Énfasis5 2 12" xfId="6077" xr:uid="{FAC94083-94E3-4107-AFB9-3009EDAAFD46}"/>
    <cellStyle name="40% - Énfasis5 2 12 2" xfId="36998" xr:uid="{D0CCBB28-63B0-4FAB-84CE-83EECFD63AEC}"/>
    <cellStyle name="40% - Énfasis5 2 13" xfId="6238" xr:uid="{B773D290-5DD0-4B53-B97F-8A203062290A}"/>
    <cellStyle name="40% - Énfasis5 2 13 2" xfId="37142" xr:uid="{BDAE97E7-E66B-4A23-BAA0-C294A30DEA16}"/>
    <cellStyle name="40% - Énfasis5 2 14" xfId="6141" xr:uid="{EE48491F-843F-4419-B722-9103DDB4D055}"/>
    <cellStyle name="40% - Énfasis5 2 14 2" xfId="37049" xr:uid="{14C8C250-4DEA-4EED-A610-F36478D6061A}"/>
    <cellStyle name="40% - Énfasis5 2 15" xfId="6246" xr:uid="{C81C807F-B41D-4F8F-9064-3854E5AEEE8E}"/>
    <cellStyle name="40% - Énfasis5 2 15 2" xfId="37150" xr:uid="{7B16DCF0-BB55-49B9-9DF7-DF1A64324A5E}"/>
    <cellStyle name="40% - Énfasis5 2 16" xfId="6126" xr:uid="{D40B89F9-84C0-453C-AF79-7A7601EE11F8}"/>
    <cellStyle name="40% - Énfasis5 2 16 2" xfId="37034" xr:uid="{718325CA-40A8-46D3-8948-66E8BBF70EF1}"/>
    <cellStyle name="40% - Énfasis5 2 17" xfId="6194" xr:uid="{8EC2FFDA-E035-45D8-97F0-3BB7AA2E842B}"/>
    <cellStyle name="40% - Énfasis5 2 17 2" xfId="37099" xr:uid="{CC05030E-72A7-4EBF-B867-6ED189B8D4D8}"/>
    <cellStyle name="40% - Énfasis5 2 18" xfId="6366" xr:uid="{BB1FCD30-2A38-48A4-8396-81FBDDB3536B}"/>
    <cellStyle name="40% - Énfasis5 2 18 2" xfId="37256" xr:uid="{9AAE6084-E027-4F14-B294-FE79E7B2B26F}"/>
    <cellStyle name="40% - Énfasis5 2 19" xfId="5944" xr:uid="{08E1F4EC-E998-4FED-8476-B4F8706F37AC}"/>
    <cellStyle name="40% - Énfasis5 2 19 2" xfId="36876" xr:uid="{C46C8083-7CD7-4DBB-85BF-7FC170AC9A34}"/>
    <cellStyle name="40% - Énfasis5 2 2" xfId="826" xr:uid="{2DAB7E94-2DF1-46C1-AE88-E6E3C7FAB28C}"/>
    <cellStyle name="40% - Énfasis5 2 2 2" xfId="5251" xr:uid="{D2728A3D-F5AE-48CC-8DC5-93D0FD9B6413}"/>
    <cellStyle name="40% - Énfasis5 2 2 2 2" xfId="7886" xr:uid="{E3BFF89B-097A-47F3-BB38-59E8BF17119D}"/>
    <cellStyle name="40% - Énfasis5 2 2 2 2 2" xfId="10734" xr:uid="{0D7944A0-99EB-4030-A02F-E781B4F97067}"/>
    <cellStyle name="40% - Énfasis5 2 2 2 2 2 2" xfId="41336" xr:uid="{6785D7F8-2186-427C-AA5F-A87442F65335}"/>
    <cellStyle name="40% - Énfasis5 2 2 2 2 3" xfId="38595" xr:uid="{20CDB250-5E1F-49EB-9AD6-C0C8ABD309CE}"/>
    <cellStyle name="40% - Énfasis5 2 2 2 3" xfId="5819" xr:uid="{59620E0B-997B-493A-8F02-78888E17C33A}"/>
    <cellStyle name="40% - Énfasis5 2 2 2 3 2" xfId="36781" xr:uid="{F053C002-C634-4CBA-8024-46BC351FCD30}"/>
    <cellStyle name="40% - Énfasis5 2 2 2 4" xfId="9809" xr:uid="{481D0A93-1283-492A-B678-504172D8F0E4}"/>
    <cellStyle name="40% - Énfasis5 2 2 2 4 2" xfId="40465" xr:uid="{942B79CF-DF20-4AE4-90F1-3DECF39DA0EE}"/>
    <cellStyle name="40% - Énfasis5 2 2 2 5" xfId="36292" xr:uid="{828B8793-F6D7-457A-B51B-D2F01A1DCE00}"/>
    <cellStyle name="40% - Énfasis5 2 2 3" xfId="7835" xr:uid="{52B56E23-F657-4A98-82A0-BD17B3AE35DB}"/>
    <cellStyle name="40% - Énfasis5 2 2 3 2" xfId="10685" xr:uid="{823AE2F9-4368-4FA4-AAFF-14BF5968AC01}"/>
    <cellStyle name="40% - Énfasis5 2 2 3 2 2" xfId="41289" xr:uid="{D3911D8B-770D-46AA-868A-BAF0B6A038ED}"/>
    <cellStyle name="40% - Énfasis5 2 2 3 3" xfId="38547" xr:uid="{364DF3B8-D97A-4BEC-92EB-EBC87AF3CEA2}"/>
    <cellStyle name="40% - Énfasis5 2 2 4" xfId="5730" xr:uid="{609FE9DC-87DE-46D8-B4D5-9327D023AD0C}"/>
    <cellStyle name="40% - Énfasis5 2 2 4 2" xfId="36703" xr:uid="{4DA15D5E-AD72-455B-AA0A-DB12CB34F1E6}"/>
    <cellStyle name="40% - Énfasis5 2 2 5" xfId="4147" xr:uid="{6CC84956-4ECF-4563-8125-75572C2DEF8E}"/>
    <cellStyle name="40% - Énfasis5 2 2 5 2" xfId="35259" xr:uid="{27260FBB-D6CE-474D-A522-F21CCF2BDF11}"/>
    <cellStyle name="40% - Énfasis5 2 2 6" xfId="8736" xr:uid="{25202B37-F959-4265-82B9-761CBB8AA12C}"/>
    <cellStyle name="40% - Énfasis5 2 2 6 2" xfId="39426" xr:uid="{C8FA15E1-77A9-4499-8DA7-7296E0A0CE02}"/>
    <cellStyle name="40% - Énfasis5 2 2 7" xfId="14469" xr:uid="{20E1897D-8BF0-4B08-AA3E-823D9F4D6EAC}"/>
    <cellStyle name="40% - Énfasis5 2 2 8" xfId="26283" xr:uid="{EAA4E7F6-ADEA-4ADD-99FF-A69C05E5A6EA}"/>
    <cellStyle name="40% - Énfasis5 2 2 9" xfId="2785" xr:uid="{57AE6D68-91FA-4070-A3EF-DC31EF070FC2}"/>
    <cellStyle name="40% - Énfasis5 2 20" xfId="5665" xr:uid="{7F4FC927-3C43-4057-9E8D-4CDEAA5ACD02}"/>
    <cellStyle name="40% - Énfasis5 2 20 2" xfId="36640" xr:uid="{3D12CDDE-A01F-4F62-9F4B-9063A5A66573}"/>
    <cellStyle name="40% - Énfasis5 2 21" xfId="5671" xr:uid="{E0F433F2-AAD6-4E33-AE86-BDACFE302DFA}"/>
    <cellStyle name="40% - Énfasis5 2 21 2" xfId="36646" xr:uid="{35EB3FDF-2632-46B6-9F59-D663916399DD}"/>
    <cellStyle name="40% - Énfasis5 2 22" xfId="5702" xr:uid="{E4844B1B-AC5E-4B7A-8F02-548DCB10A733}"/>
    <cellStyle name="40% - Énfasis5 2 22 2" xfId="10094" xr:uid="{64B7FBAA-36C6-4D63-BB59-DFD81BD3F611}"/>
    <cellStyle name="40% - Énfasis5 2 22 2 2" xfId="40730" xr:uid="{9162CE5C-018B-41D8-905D-ADDDF9284A14}"/>
    <cellStyle name="40% - Énfasis5 2 22 3" xfId="36676" xr:uid="{285E7AFF-05D4-4CEB-A977-E2E2C76628F2}"/>
    <cellStyle name="40% - Énfasis5 2 23" xfId="4146" xr:uid="{3C07C2CE-2A22-426C-A6A9-BCBC73A49F24}"/>
    <cellStyle name="40% - Énfasis5 2 23 2" xfId="35258" xr:uid="{09AE9F87-7C80-4800-9D02-B2171963E2B2}"/>
    <cellStyle name="40% - Énfasis5 2 24" xfId="8735" xr:uid="{1C66D76B-2FFD-45AD-AB2A-801143E3241B}"/>
    <cellStyle name="40% - Énfasis5 2 24 2" xfId="39425" xr:uid="{3966F83A-A753-4CC0-94F0-9DE878718EA6}"/>
    <cellStyle name="40% - Énfasis5 2 25" xfId="14468" xr:uid="{E0EBEBF3-F773-48D3-9D42-AE107E062D9F}"/>
    <cellStyle name="40% - Énfasis5 2 26" xfId="26282" xr:uid="{2CF1061B-1A3F-4905-95DA-58203C2CC24A}"/>
    <cellStyle name="40% - Énfasis5 2 27" xfId="2784" xr:uid="{0E481741-8825-4418-AF47-45480FB6F32E}"/>
    <cellStyle name="40% - Énfasis5 2 3" xfId="5250" xr:uid="{CD92ACA9-ADFE-424D-84EB-1CCDB2A07E36}"/>
    <cellStyle name="40% - Énfasis5 2 3 2" xfId="7869" xr:uid="{91097E59-9953-4733-863B-6AD52E57E3D7}"/>
    <cellStyle name="40% - Énfasis5 2 3 2 2" xfId="10718" xr:uid="{F8AC627F-F56B-4629-8AE1-08316CD704EB}"/>
    <cellStyle name="40% - Énfasis5 2 3 2 2 2" xfId="41320" xr:uid="{CAEBA285-1D2F-47F1-A3A5-22D9C6CEBC8B}"/>
    <cellStyle name="40% - Énfasis5 2 3 2 3" xfId="38578" xr:uid="{FD0EA83E-EA07-462D-A8DC-5DA71B2A8B86}"/>
    <cellStyle name="40% - Énfasis5 2 3 3" xfId="5657" xr:uid="{0EF8568A-2FF0-4E53-A77D-CD44F458DA33}"/>
    <cellStyle name="40% - Énfasis5 2 3 3 2" xfId="36633" xr:uid="{4307AADE-F304-47E4-A265-CE55796D5A4F}"/>
    <cellStyle name="40% - Énfasis5 2 3 4" xfId="9808" xr:uid="{77215A95-2EA7-41A6-9B23-7E1693AA1977}"/>
    <cellStyle name="40% - Énfasis5 2 3 4 2" xfId="40464" xr:uid="{BCC8A2EB-C1E5-48E0-A38B-4E969D1760DF}"/>
    <cellStyle name="40% - Énfasis5 2 3 5" xfId="14470" xr:uid="{829C4A26-1274-4B20-9F12-AF3A5EE00853}"/>
    <cellStyle name="40% - Énfasis5 2 3 6" xfId="26284" xr:uid="{051831C0-3D56-4470-9837-937179EE18B9}"/>
    <cellStyle name="40% - Énfasis5 2 4" xfId="6050" xr:uid="{3E2FCB3F-6E41-4326-978D-E3BA50FC7A62}"/>
    <cellStyle name="40% - Énfasis5 2 4 2" xfId="14471" xr:uid="{435E317C-E99C-4BD5-9734-178330D14B4C}"/>
    <cellStyle name="40% - Énfasis5 2 4 2 2" xfId="42229" xr:uid="{F30A083F-45AA-4203-9276-7E2EA87B14F7}"/>
    <cellStyle name="40% - Énfasis5 2 4 3" xfId="26285" xr:uid="{47CF9114-98EA-42CE-AE01-36B2F9F5E7F2}"/>
    <cellStyle name="40% - Énfasis5 2 4 4" xfId="36975" xr:uid="{7BED232E-AFBA-4801-8785-B76BD91B2269}"/>
    <cellStyle name="40% - Énfasis5 2 5" xfId="5632" xr:uid="{681114F9-53D2-42DD-807C-822C1BBE4448}"/>
    <cellStyle name="40% - Énfasis5 2 5 2" xfId="14472" xr:uid="{86757073-3509-4F95-A38F-1626DCF8ACBB}"/>
    <cellStyle name="40% - Énfasis5 2 5 2 2" xfId="42230" xr:uid="{97DC4064-13DE-474F-845E-36FE71582520}"/>
    <cellStyle name="40% - Énfasis5 2 5 3" xfId="26286" xr:uid="{C0B099AA-88DC-48C5-BEB2-B4274091D4FF}"/>
    <cellStyle name="40% - Énfasis5 2 5 4" xfId="36611" xr:uid="{0B309FD9-6915-471E-8131-F4ACE580C32F}"/>
    <cellStyle name="40% - Énfasis5 2 6" xfId="6309" xr:uid="{EC96BD2A-5296-4BA3-9A61-C7CB6DB3B093}"/>
    <cellStyle name="40% - Énfasis5 2 6 2" xfId="14473" xr:uid="{A4C6CB1D-0572-4A57-958A-77E13F7078E8}"/>
    <cellStyle name="40% - Énfasis5 2 6 2 2" xfId="42231" xr:uid="{486BBA79-0DED-496A-B1F9-95CCC436FDCE}"/>
    <cellStyle name="40% - Énfasis5 2 6 3" xfId="26287" xr:uid="{30948D57-C151-41A4-A43A-17C5BD5EAC4B}"/>
    <cellStyle name="40% - Énfasis5 2 6 4" xfId="37210" xr:uid="{5834F63A-A189-4E8C-BBBB-A0AE745CDB9D}"/>
    <cellStyle name="40% - Énfasis5 2 7" xfId="5907" xr:uid="{EF6EE8B9-FEA2-40CE-B604-F61F2FC67F1F}"/>
    <cellStyle name="40% - Énfasis5 2 7 2" xfId="14474" xr:uid="{AA2CC8FD-7A62-4930-8C0C-CAE9F89069CB}"/>
    <cellStyle name="40% - Énfasis5 2 7 2 2" xfId="42232" xr:uid="{9DD490E5-9B33-4CA5-84F8-31FBA6B9A9C7}"/>
    <cellStyle name="40% - Énfasis5 2 7 3" xfId="26288" xr:uid="{4322FD90-1053-4769-B9DE-6FE48B4848E9}"/>
    <cellStyle name="40% - Énfasis5 2 7 4" xfId="36851" xr:uid="{BD8BF760-828D-44CF-8489-1AECB854A310}"/>
    <cellStyle name="40% - Énfasis5 2 8" xfId="6228" xr:uid="{BE524540-49A1-4409-956B-2E3F4219C002}"/>
    <cellStyle name="40% - Énfasis5 2 8 2" xfId="14475" xr:uid="{3F06B17E-A444-47A0-916C-A3C2924CC3D7}"/>
    <cellStyle name="40% - Énfasis5 2 8 2 2" xfId="42233" xr:uid="{CE7A8EA2-9518-43E1-B05A-6CAF0A1E9707}"/>
    <cellStyle name="40% - Énfasis5 2 8 3" xfId="26289" xr:uid="{3F915EA8-EBC7-4988-B142-1F0BB5D40C79}"/>
    <cellStyle name="40% - Énfasis5 2 8 4" xfId="37132" xr:uid="{033BAB34-9EE7-4164-99E1-B4705EB8CFF3}"/>
    <cellStyle name="40% - Énfasis5 2 9" xfId="6272" xr:uid="{E9E67EC9-7304-448D-BF56-621D117E4E2D}"/>
    <cellStyle name="40% - Énfasis5 2 9 2" xfId="14476" xr:uid="{D71F7311-1EB2-4640-9EE4-8DE5F1328DFE}"/>
    <cellStyle name="40% - Énfasis5 2 9 2 2" xfId="42234" xr:uid="{5F507539-1466-4829-9E8A-0EACA86C98F6}"/>
    <cellStyle name="40% - Énfasis5 2 9 3" xfId="26290" xr:uid="{6FB07F88-ABDF-482F-A4BB-5B17CD85A21E}"/>
    <cellStyle name="40% - Énfasis5 2 9 4" xfId="37175" xr:uid="{792A523D-FD71-418D-A06A-3FD5F7741F67}"/>
    <cellStyle name="40% - Énfasis5 20" xfId="827" xr:uid="{F6AEBAFE-BF0B-4F26-A5B9-2DB7D9703604}"/>
    <cellStyle name="40% - Énfasis5 20 2" xfId="828" xr:uid="{8347462E-92F0-4869-80E5-7643E7682AA7}"/>
    <cellStyle name="40% - Énfasis5 20 2 2" xfId="5253" xr:uid="{BA42F194-FC9C-49AF-AA41-D1619C30D7EC}"/>
    <cellStyle name="40% - Énfasis5 20 2 2 2" xfId="9811" xr:uid="{A50B2AF8-8A0F-41DC-B970-047D812A7225}"/>
    <cellStyle name="40% - Énfasis5 20 2 2 2 2" xfId="40467" xr:uid="{CC94E5B0-4F5E-4D27-B2BE-D90A33374FD1}"/>
    <cellStyle name="40% - Énfasis5 20 2 2 3" xfId="36294" xr:uid="{B1DE6F5E-2641-4F8E-AF94-3DE791E54DB8}"/>
    <cellStyle name="40% - Énfasis5 20 2 3" xfId="4149" xr:uid="{2C3D7845-A941-4E05-A7C5-6476CA3ECCA4}"/>
    <cellStyle name="40% - Énfasis5 20 2 3 2" xfId="35261" xr:uid="{0637B1A5-EC17-4B43-9F67-BDB000B0E8EA}"/>
    <cellStyle name="40% - Énfasis5 20 2 4" xfId="8738" xr:uid="{E309B170-634B-4C33-91A7-50498E62110C}"/>
    <cellStyle name="40% - Énfasis5 20 2 4 2" xfId="39428" xr:uid="{15F407C4-0633-42FB-85D3-3A588312419A}"/>
    <cellStyle name="40% - Énfasis5 20 2 5" xfId="34032" xr:uid="{B3817DB6-7247-493C-9CC6-F5C19D397F02}"/>
    <cellStyle name="40% - Énfasis5 20 2 6" xfId="2787" xr:uid="{E7436B7F-1131-4D8C-B481-1FCFAD73B907}"/>
    <cellStyle name="40% - Énfasis5 20 3" xfId="5252" xr:uid="{0C588F72-C9DA-444B-969D-9BF4317A3CD7}"/>
    <cellStyle name="40% - Énfasis5 20 3 2" xfId="9810" xr:uid="{DE8B2391-2E2E-4FC7-AFE5-A46E07C0C5DD}"/>
    <cellStyle name="40% - Énfasis5 20 3 2 2" xfId="40466" xr:uid="{623A00D8-1611-4D9A-B683-9D819F417A2A}"/>
    <cellStyle name="40% - Énfasis5 20 3 3" xfId="36293" xr:uid="{63DA17D8-BCA4-4ECF-BB86-3FFFEDD60F91}"/>
    <cellStyle name="40% - Énfasis5 20 4" xfId="7813" xr:uid="{45309C15-F593-4339-BA98-180E3B1A40DE}"/>
    <cellStyle name="40% - Énfasis5 20 4 2" xfId="10663" xr:uid="{3A52D18B-C6EB-4A1C-9DE1-F3CDF2C8882E}"/>
    <cellStyle name="40% - Énfasis5 20 4 2 2" xfId="41267" xr:uid="{A47A128A-817F-46F2-94B1-197D6738E761}"/>
    <cellStyle name="40% - Énfasis5 20 4 3" xfId="38525" xr:uid="{AF67D61B-BBAD-4555-9DAE-D011A1A933CF}"/>
    <cellStyle name="40% - Énfasis5 20 5" xfId="5566" xr:uid="{50B2D95F-1A71-420E-B1DF-F3570E636D8C}"/>
    <cellStyle name="40% - Énfasis5 20 5 2" xfId="36556" xr:uid="{7853D1D3-B044-4FEA-BE6C-A3BB0C6E8788}"/>
    <cellStyle name="40% - Énfasis5 20 6" xfId="4148" xr:uid="{BB05AC0B-3636-41E0-A4AF-341AAB80B834}"/>
    <cellStyle name="40% - Énfasis5 20 6 2" xfId="35260" xr:uid="{06FE2B42-F42C-4046-BDCE-214E33CDABF6}"/>
    <cellStyle name="40% - Énfasis5 20 7" xfId="8737" xr:uid="{B8C1A79A-885C-4A31-AEAF-FD4F32E41E76}"/>
    <cellStyle name="40% - Énfasis5 20 7 2" xfId="39427" xr:uid="{17BD5A65-F483-420F-91B4-707DACF8CC7C}"/>
    <cellStyle name="40% - Énfasis5 20 8" xfId="34031" xr:uid="{54CD246A-2F63-4F97-82E8-21D9956DF86E}"/>
    <cellStyle name="40% - Énfasis5 20 9" xfId="2786" xr:uid="{7FA93265-0599-462E-BE6C-1F1610DDCEC6}"/>
    <cellStyle name="40% - Énfasis5 21" xfId="829" xr:uid="{16189568-B3C1-4F25-85E8-A2C6623300ED}"/>
    <cellStyle name="40% - Énfasis5 21 2" xfId="830" xr:uid="{1005301E-4936-43A0-B406-5D9B5909DCCB}"/>
    <cellStyle name="40% - Énfasis5 21 2 2" xfId="5255" xr:uid="{4C6B1A6C-F0F4-471F-81B6-17CD74C789E3}"/>
    <cellStyle name="40% - Énfasis5 21 2 2 2" xfId="9813" xr:uid="{E97583FE-859F-4DD8-A910-BB9A42E95D44}"/>
    <cellStyle name="40% - Énfasis5 21 2 2 2 2" xfId="40469" xr:uid="{0D663269-4CE2-43E3-AA39-400619130396}"/>
    <cellStyle name="40% - Énfasis5 21 2 2 3" xfId="36296" xr:uid="{585919FC-361C-44AE-ACC5-3DE05EF0DE30}"/>
    <cellStyle name="40% - Énfasis5 21 2 3" xfId="4151" xr:uid="{B11D6CB2-55C7-4CCD-9F78-5F788B12D30E}"/>
    <cellStyle name="40% - Énfasis5 21 2 3 2" xfId="35263" xr:uid="{0908FA4F-E8BC-4539-9583-ECF138BFBEB6}"/>
    <cellStyle name="40% - Énfasis5 21 2 4" xfId="8740" xr:uid="{91CD4C45-4877-4C5D-BDB6-C2462657B984}"/>
    <cellStyle name="40% - Énfasis5 21 2 4 2" xfId="39430" xr:uid="{32281988-952A-489A-A5CF-ED588D0581EA}"/>
    <cellStyle name="40% - Énfasis5 21 2 5" xfId="34034" xr:uid="{037D8A15-F9E9-4C8A-9353-AE20084375FD}"/>
    <cellStyle name="40% - Énfasis5 21 2 6" xfId="2789" xr:uid="{D7C4B6D9-379C-4E8F-9650-AC20F1568F11}"/>
    <cellStyle name="40% - Énfasis5 21 3" xfId="5254" xr:uid="{ACFA5E87-A48B-4C8A-936E-2311DB196DAC}"/>
    <cellStyle name="40% - Énfasis5 21 3 2" xfId="9812" xr:uid="{70FFCFE6-28BA-4D45-8D55-36FF86E83827}"/>
    <cellStyle name="40% - Énfasis5 21 3 2 2" xfId="40468" xr:uid="{AEE2C6E0-5E7E-46CE-A5E0-8DE138545CDA}"/>
    <cellStyle name="40% - Énfasis5 21 3 3" xfId="36295" xr:uid="{C0B5C3C8-2CE1-4519-9598-88721A769127}"/>
    <cellStyle name="40% - Énfasis5 21 4" xfId="4150" xr:uid="{B6578247-1310-4FD8-93B8-1FE11F90341A}"/>
    <cellStyle name="40% - Énfasis5 21 4 2" xfId="35262" xr:uid="{F9933F2E-B695-45D2-B315-3F48F6C148D1}"/>
    <cellStyle name="40% - Énfasis5 21 5" xfId="8739" xr:uid="{547CA838-7408-4059-9F31-0ACCD002A722}"/>
    <cellStyle name="40% - Énfasis5 21 5 2" xfId="39429" xr:uid="{7D8EABA8-E174-4125-866E-FAE7DCE10601}"/>
    <cellStyle name="40% - Énfasis5 21 6" xfId="34033" xr:uid="{7A280D55-6753-4712-B0A1-093812EB0E11}"/>
    <cellStyle name="40% - Énfasis5 21 7" xfId="2788" xr:uid="{713CCBBC-54C5-45F3-8C0D-E3B71A4423B7}"/>
    <cellStyle name="40% - Énfasis5 22" xfId="831" xr:uid="{58869236-2A47-4E1B-999B-E7939886D071}"/>
    <cellStyle name="40% - Énfasis5 22 2" xfId="832" xr:uid="{F72D8188-9521-4411-B156-21F5861FEA69}"/>
    <cellStyle name="40% - Énfasis5 22 2 2" xfId="5257" xr:uid="{D9C34855-0ECC-478C-86E2-3D339CB45874}"/>
    <cellStyle name="40% - Énfasis5 22 2 2 2" xfId="9815" xr:uid="{E96902B5-A498-476E-988C-2E0904D3A6B8}"/>
    <cellStyle name="40% - Énfasis5 22 2 2 2 2" xfId="40471" xr:uid="{043C5E41-7D12-43DA-96F1-8A448E17D91D}"/>
    <cellStyle name="40% - Énfasis5 22 2 2 3" xfId="36298" xr:uid="{417B294D-379D-45EE-B53D-EB551F22C9A1}"/>
    <cellStyle name="40% - Énfasis5 22 2 3" xfId="4153" xr:uid="{0DD20DAB-56AE-4B18-9F5D-E5DDF9F5476A}"/>
    <cellStyle name="40% - Énfasis5 22 2 3 2" xfId="35265" xr:uid="{1D29F8F0-E2E9-4AE8-86C1-CD5195F95309}"/>
    <cellStyle name="40% - Énfasis5 22 2 4" xfId="8742" xr:uid="{0773A358-7AEF-451E-95BC-9FB9639C88C4}"/>
    <cellStyle name="40% - Énfasis5 22 2 4 2" xfId="39432" xr:uid="{403E7303-0D3F-47BE-8180-8379AFAE2149}"/>
    <cellStyle name="40% - Énfasis5 22 2 5" xfId="34036" xr:uid="{DD7174DF-88E0-46DC-93DB-C87A4B2A88D9}"/>
    <cellStyle name="40% - Énfasis5 22 2 6" xfId="2791" xr:uid="{03ACFB71-CC63-4341-960D-64DD264BF4A9}"/>
    <cellStyle name="40% - Énfasis5 22 3" xfId="5256" xr:uid="{4A8B92FF-7F7A-41F1-88F7-59B3A4DAE493}"/>
    <cellStyle name="40% - Énfasis5 22 3 2" xfId="9814" xr:uid="{B0845FC3-3BFD-431C-983C-30CC66EB1023}"/>
    <cellStyle name="40% - Énfasis5 22 3 2 2" xfId="40470" xr:uid="{7D54EB64-DAC0-4607-B3CC-92FFCBE91CC7}"/>
    <cellStyle name="40% - Énfasis5 22 3 3" xfId="36297" xr:uid="{E7A908C5-BDF0-45A9-AADC-5838B2A3930C}"/>
    <cellStyle name="40% - Énfasis5 22 4" xfId="4152" xr:uid="{38187A30-9DA4-409A-85BC-811008A1C5A1}"/>
    <cellStyle name="40% - Énfasis5 22 4 2" xfId="35264" xr:uid="{A39BE16F-3688-4E5B-A083-C05C032145A6}"/>
    <cellStyle name="40% - Énfasis5 22 5" xfId="8741" xr:uid="{BB9B7974-78BA-42DD-90C8-2405CDBA7B40}"/>
    <cellStyle name="40% - Énfasis5 22 5 2" xfId="39431" xr:uid="{3330AA12-C99D-4B90-8C8D-B8413AB4ECAE}"/>
    <cellStyle name="40% - Énfasis5 22 6" xfId="34035" xr:uid="{69E037BD-5AD5-4AFC-A23E-74A13D43D83E}"/>
    <cellStyle name="40% - Énfasis5 22 7" xfId="2790" xr:uid="{6A473889-4D88-43DA-A1BE-CF638D835200}"/>
    <cellStyle name="40% - Énfasis5 23" xfId="833" xr:uid="{48A20F90-F873-4057-B0C3-3A9C94567806}"/>
    <cellStyle name="40% - Énfasis5 23 2" xfId="834" xr:uid="{48AE2A64-6B56-42E1-B6BD-53B1B4FA769F}"/>
    <cellStyle name="40% - Énfasis5 23 2 2" xfId="5259" xr:uid="{09A91490-D7AA-4B95-9067-8D0A9B191626}"/>
    <cellStyle name="40% - Énfasis5 23 2 2 2" xfId="9817" xr:uid="{9D26D4E8-87EC-4FF5-9466-7BE17AA3BBDD}"/>
    <cellStyle name="40% - Énfasis5 23 2 2 2 2" xfId="40473" xr:uid="{DC86A28C-4487-4EFE-A6D2-4A86233B47C7}"/>
    <cellStyle name="40% - Énfasis5 23 2 2 3" xfId="36300" xr:uid="{74B87519-9342-4B25-B93C-959938077368}"/>
    <cellStyle name="40% - Énfasis5 23 2 3" xfId="4155" xr:uid="{65BDB031-FE93-4040-9600-A2714C6822AE}"/>
    <cellStyle name="40% - Énfasis5 23 2 3 2" xfId="35267" xr:uid="{66848421-0B06-442E-A6A5-7742F3020AF5}"/>
    <cellStyle name="40% - Énfasis5 23 2 4" xfId="8744" xr:uid="{041034EA-3AAD-46AF-8EE5-58C0BE1581C3}"/>
    <cellStyle name="40% - Énfasis5 23 2 4 2" xfId="39434" xr:uid="{29E7E033-C478-4CFB-AA36-E6B8E7A039F3}"/>
    <cellStyle name="40% - Énfasis5 23 2 5" xfId="34038" xr:uid="{856B9754-40F5-4923-BB46-9BEBB0A33859}"/>
    <cellStyle name="40% - Énfasis5 23 2 6" xfId="2793" xr:uid="{B3888DBE-8D00-4A41-A9E9-FAC94E2845BC}"/>
    <cellStyle name="40% - Énfasis5 23 3" xfId="5258" xr:uid="{8EC9D066-C358-45F8-AD9C-2596C4CC00A7}"/>
    <cellStyle name="40% - Énfasis5 23 3 2" xfId="9816" xr:uid="{30B6DE22-73AE-4839-B6F9-3BD99854084A}"/>
    <cellStyle name="40% - Énfasis5 23 3 2 2" xfId="40472" xr:uid="{321E99DB-CBC4-4592-AD7C-D5AC95B48E3F}"/>
    <cellStyle name="40% - Énfasis5 23 3 3" xfId="36299" xr:uid="{752F4931-00C2-4516-A8F0-56B75B3EA945}"/>
    <cellStyle name="40% - Énfasis5 23 4" xfId="4154" xr:uid="{7E8150CB-8897-46EA-AEC2-54C6464C8CC7}"/>
    <cellStyle name="40% - Énfasis5 23 4 2" xfId="35266" xr:uid="{ABAB46A1-CF5F-49A4-BBA8-6A03533B9526}"/>
    <cellStyle name="40% - Énfasis5 23 5" xfId="8743" xr:uid="{2B9015E0-D6BC-4D68-8423-1722482D660E}"/>
    <cellStyle name="40% - Énfasis5 23 5 2" xfId="39433" xr:uid="{A45E6727-BF94-4233-96C2-FEE4C953A2B3}"/>
    <cellStyle name="40% - Énfasis5 23 6" xfId="34037" xr:uid="{D14235E9-9EE8-4429-8BFB-5937A0ADB374}"/>
    <cellStyle name="40% - Énfasis5 23 7" xfId="2792" xr:uid="{93A80367-E98F-46E7-A93A-088FBC9141ED}"/>
    <cellStyle name="40% - Énfasis5 24" xfId="835" xr:uid="{9D3F0BD5-5187-4D9F-B844-8B5FEA9D42BE}"/>
    <cellStyle name="40% - Énfasis5 24 2" xfId="836" xr:uid="{1268CF90-6AA4-4F54-8E81-855C2CE125BB}"/>
    <cellStyle name="40% - Énfasis5 24 2 2" xfId="5261" xr:uid="{9094A3AC-B9FC-48F0-A652-4DCFC793862F}"/>
    <cellStyle name="40% - Énfasis5 24 2 2 2" xfId="9819" xr:uid="{FF079F3F-4DB8-4F22-9415-E5884D37F41D}"/>
    <cellStyle name="40% - Énfasis5 24 2 2 2 2" xfId="40475" xr:uid="{7DAE2311-3D0D-472A-8E79-9CE976D24781}"/>
    <cellStyle name="40% - Énfasis5 24 2 2 3" xfId="36302" xr:uid="{764DD291-BE88-4AA4-83D5-320B3E7EF025}"/>
    <cellStyle name="40% - Énfasis5 24 2 3" xfId="4157" xr:uid="{FC97D09D-241E-4B16-A34E-C2E70ED5D523}"/>
    <cellStyle name="40% - Énfasis5 24 2 3 2" xfId="35269" xr:uid="{65853E6A-AEF1-4475-81A4-DE5999B4ED24}"/>
    <cellStyle name="40% - Énfasis5 24 2 4" xfId="8746" xr:uid="{D602D423-E407-49B9-A59B-F7ABCDEF3EE6}"/>
    <cellStyle name="40% - Énfasis5 24 2 4 2" xfId="39436" xr:uid="{0A2A1AB0-3255-46D4-B53D-4D62E5F03609}"/>
    <cellStyle name="40% - Énfasis5 24 2 5" xfId="34040" xr:uid="{EAC51541-D911-4BFE-9824-70E660F00D09}"/>
    <cellStyle name="40% - Énfasis5 24 2 6" xfId="2795" xr:uid="{774FD8C7-3426-40CA-B1D4-2ADD51B33234}"/>
    <cellStyle name="40% - Énfasis5 24 3" xfId="5260" xr:uid="{FF60A210-0EDF-49B0-992B-F7FCE3DBFC51}"/>
    <cellStyle name="40% - Énfasis5 24 3 2" xfId="9818" xr:uid="{8EC7EC3B-A1CF-4B3B-A793-8A3771E82476}"/>
    <cellStyle name="40% - Énfasis5 24 3 2 2" xfId="40474" xr:uid="{F9E3065C-7101-4CC7-9811-6BAF1030E700}"/>
    <cellStyle name="40% - Énfasis5 24 3 3" xfId="36301" xr:uid="{1A51CB8E-7C15-4687-858A-314925B666F7}"/>
    <cellStyle name="40% - Énfasis5 24 4" xfId="4156" xr:uid="{170279A8-849B-424C-AADE-533B416AD637}"/>
    <cellStyle name="40% - Énfasis5 24 4 2" xfId="35268" xr:uid="{E6CA6EA5-E039-4107-9164-2767E57B54CB}"/>
    <cellStyle name="40% - Énfasis5 24 5" xfId="8745" xr:uid="{BEC0DCB7-BFF2-4F8D-A1E4-11481AD6F155}"/>
    <cellStyle name="40% - Énfasis5 24 5 2" xfId="39435" xr:uid="{949C79B3-175E-4323-BB7D-7E879FE85718}"/>
    <cellStyle name="40% - Énfasis5 24 6" xfId="34039" xr:uid="{A1E14793-98AD-4C89-8C93-6A1EAE5DFF68}"/>
    <cellStyle name="40% - Énfasis5 24 7" xfId="2794" xr:uid="{3E17746E-0B8F-4151-B015-47BC475D4168}"/>
    <cellStyle name="40% - Énfasis5 25" xfId="837" xr:uid="{2B2857BD-C065-42C2-9382-3C85E3AFCF1A}"/>
    <cellStyle name="40% - Énfasis5 25 2" xfId="838" xr:uid="{5B63A578-CE98-42E6-9A45-1EA7052F4222}"/>
    <cellStyle name="40% - Énfasis5 25 2 2" xfId="5263" xr:uid="{8B01BF34-E973-44F7-9C77-2A0D8C39BC5A}"/>
    <cellStyle name="40% - Énfasis5 25 2 2 2" xfId="9821" xr:uid="{6EAD68CC-03D6-40C3-86D9-78CECE7616B8}"/>
    <cellStyle name="40% - Énfasis5 25 2 2 2 2" xfId="40477" xr:uid="{6BC5D743-2AFF-4934-88A0-78DB38A7BE3C}"/>
    <cellStyle name="40% - Énfasis5 25 2 2 3" xfId="36304" xr:uid="{0D880191-B5A0-47F0-9AC1-175E4C710144}"/>
    <cellStyle name="40% - Énfasis5 25 2 3" xfId="4159" xr:uid="{828EC1F4-3219-402D-A35C-C0F5DFC37976}"/>
    <cellStyle name="40% - Énfasis5 25 2 3 2" xfId="35271" xr:uid="{5183962B-2395-428F-B6F2-208C7B7E1108}"/>
    <cellStyle name="40% - Énfasis5 25 2 4" xfId="8748" xr:uid="{955C8103-FCED-4179-B5FF-4B0D8659D4AD}"/>
    <cellStyle name="40% - Énfasis5 25 2 4 2" xfId="39438" xr:uid="{3CF3B82B-152E-4841-99CF-6C187680F303}"/>
    <cellStyle name="40% - Énfasis5 25 2 5" xfId="34042" xr:uid="{22AA5FCA-CA1B-4D45-9984-D48EA0539311}"/>
    <cellStyle name="40% - Énfasis5 25 2 6" xfId="2797" xr:uid="{6BA5A9DB-F209-462B-BDB5-8163AFB0B310}"/>
    <cellStyle name="40% - Énfasis5 25 3" xfId="5262" xr:uid="{2D9BF3E0-C935-4B87-998A-7360712C665F}"/>
    <cellStyle name="40% - Énfasis5 25 3 2" xfId="9820" xr:uid="{19DA9480-BCED-4337-9D07-E3EB9D49C178}"/>
    <cellStyle name="40% - Énfasis5 25 3 2 2" xfId="40476" xr:uid="{51B4AB0B-E18D-4B32-9C47-CB82D3A49DA8}"/>
    <cellStyle name="40% - Énfasis5 25 3 3" xfId="36303" xr:uid="{08F1DB89-0F9D-4DC5-81DC-23F9F25E8A9F}"/>
    <cellStyle name="40% - Énfasis5 25 4" xfId="4158" xr:uid="{4FD1146A-8F40-4EF8-9726-4433FCCD6214}"/>
    <cellStyle name="40% - Énfasis5 25 4 2" xfId="35270" xr:uid="{145DF6A7-380D-4DB3-B4FE-DD5792373A8E}"/>
    <cellStyle name="40% - Énfasis5 25 5" xfId="8747" xr:uid="{B4EFC8B0-3970-46BC-B496-069E24F68AE3}"/>
    <cellStyle name="40% - Énfasis5 25 5 2" xfId="39437" xr:uid="{F62D8668-13EB-4083-B7A8-99A3A9C7FE2B}"/>
    <cellStyle name="40% - Énfasis5 25 6" xfId="34041" xr:uid="{6BFFBF3B-636A-4174-A5D4-1C228D9207C0}"/>
    <cellStyle name="40% - Énfasis5 25 7" xfId="2796" xr:uid="{D1B56FA2-07B7-4983-B5D8-B6C1F0F66B3A}"/>
    <cellStyle name="40% - Énfasis5 26" xfId="839" xr:uid="{535E44B5-1F17-4EC0-A230-D88A098A3D74}"/>
    <cellStyle name="40% - Énfasis5 26 2" xfId="840" xr:uid="{09B0C3C6-18D4-45B1-8EDB-9A5FF48D378F}"/>
    <cellStyle name="40% - Énfasis5 26 2 2" xfId="5265" xr:uid="{DDA106EE-FFA0-4AAF-A2B4-3EE468F3FB1B}"/>
    <cellStyle name="40% - Énfasis5 26 2 2 2" xfId="9823" xr:uid="{223E1323-27FE-4966-AE04-036406450668}"/>
    <cellStyle name="40% - Énfasis5 26 2 2 2 2" xfId="40479" xr:uid="{F07768DD-1C90-4EA7-8F36-F4E176B95F86}"/>
    <cellStyle name="40% - Énfasis5 26 2 2 3" xfId="36306" xr:uid="{332BAFE5-D59C-42AE-ABF7-E8EE9263F2FF}"/>
    <cellStyle name="40% - Énfasis5 26 2 3" xfId="4161" xr:uid="{214E9E31-E17C-4F3D-890C-E5318E72DDB4}"/>
    <cellStyle name="40% - Énfasis5 26 2 3 2" xfId="35273" xr:uid="{B3EF1595-4B1F-47AE-84E8-FFDFC0AA8315}"/>
    <cellStyle name="40% - Énfasis5 26 2 4" xfId="8750" xr:uid="{07B730D2-F0D9-41F8-9B82-CDA795DE94B0}"/>
    <cellStyle name="40% - Énfasis5 26 2 4 2" xfId="39440" xr:uid="{ADF26C31-1E3A-447A-BBF0-55B906879BF4}"/>
    <cellStyle name="40% - Énfasis5 26 2 5" xfId="34044" xr:uid="{7DD021D1-96C3-45F9-9485-23B9AD5066ED}"/>
    <cellStyle name="40% - Énfasis5 26 2 6" xfId="2799" xr:uid="{DBFF22F6-23E5-4C1F-8BF1-084D56245A5A}"/>
    <cellStyle name="40% - Énfasis5 26 3" xfId="5264" xr:uid="{63A16A84-F1C4-43EC-A23D-FCB1CBBF5AF4}"/>
    <cellStyle name="40% - Énfasis5 26 3 2" xfId="9822" xr:uid="{369D768B-E721-4105-BF46-04A825819AF5}"/>
    <cellStyle name="40% - Énfasis5 26 3 2 2" xfId="40478" xr:uid="{C21FF914-4314-4AAC-A5C0-829FE471C0FB}"/>
    <cellStyle name="40% - Énfasis5 26 3 3" xfId="36305" xr:uid="{1E36A226-1AF7-4729-A041-293BCE8FF2CD}"/>
    <cellStyle name="40% - Énfasis5 26 4" xfId="4160" xr:uid="{BBF1F53C-2131-45C8-90F3-B6FF752ED170}"/>
    <cellStyle name="40% - Énfasis5 26 4 2" xfId="35272" xr:uid="{18BCA793-5EFB-47CA-8B88-FAB481CD6B1A}"/>
    <cellStyle name="40% - Énfasis5 26 5" xfId="8749" xr:uid="{DE4157BD-006A-482C-9F47-53B2EFB3D762}"/>
    <cellStyle name="40% - Énfasis5 26 5 2" xfId="39439" xr:uid="{390B2A2E-C780-469F-8DBC-3934457BFE86}"/>
    <cellStyle name="40% - Énfasis5 26 6" xfId="34043" xr:uid="{8233C000-D371-42B8-A561-C49946A44480}"/>
    <cellStyle name="40% - Énfasis5 26 7" xfId="2798" xr:uid="{3B76FA40-DA6C-4FA0-A13F-4F70A6C341A3}"/>
    <cellStyle name="40% - Énfasis5 27" xfId="841" xr:uid="{C9338DC3-F012-4C86-83F3-632624EA89D5}"/>
    <cellStyle name="40% - Énfasis5 27 2" xfId="842" xr:uid="{97B78A26-34EB-45F7-BA9D-6AABF3567230}"/>
    <cellStyle name="40% - Énfasis5 27 2 2" xfId="5267" xr:uid="{7A80087C-8536-4DBC-8C80-A6A1DDD04CC4}"/>
    <cellStyle name="40% - Énfasis5 27 2 2 2" xfId="9825" xr:uid="{6582DDEE-5BEA-4527-9DB9-73771F4450B6}"/>
    <cellStyle name="40% - Énfasis5 27 2 2 2 2" xfId="40481" xr:uid="{79C78C41-7D10-402B-8EC1-94302D93A5E4}"/>
    <cellStyle name="40% - Énfasis5 27 2 2 3" xfId="36308" xr:uid="{487E1584-E357-4DD8-8264-9CAA40741ED0}"/>
    <cellStyle name="40% - Énfasis5 27 2 3" xfId="4163" xr:uid="{4270E6A4-ED0E-42D2-A1A1-F21D35663B19}"/>
    <cellStyle name="40% - Énfasis5 27 2 3 2" xfId="35275" xr:uid="{922D3B8F-D25F-45F3-A568-891837B8634C}"/>
    <cellStyle name="40% - Énfasis5 27 2 4" xfId="8752" xr:uid="{F7FA2EF0-4E8B-4F69-8E77-22BFCE5DC69C}"/>
    <cellStyle name="40% - Énfasis5 27 2 4 2" xfId="39442" xr:uid="{D1ABD406-E830-4C60-9943-34DEE769094E}"/>
    <cellStyle name="40% - Énfasis5 27 2 5" xfId="34046" xr:uid="{42640DCC-0689-4272-948C-8946E3A99BE1}"/>
    <cellStyle name="40% - Énfasis5 27 2 6" xfId="2801" xr:uid="{BF6681F3-3CDC-4616-B597-C6FC3E25FFCD}"/>
    <cellStyle name="40% - Énfasis5 27 3" xfId="5266" xr:uid="{B29763A7-EC34-46DA-AA40-E76FD32A6443}"/>
    <cellStyle name="40% - Énfasis5 27 3 2" xfId="9824" xr:uid="{644690C9-54C4-45F4-A870-72447C36F9BF}"/>
    <cellStyle name="40% - Énfasis5 27 3 2 2" xfId="40480" xr:uid="{73ADEF98-936A-4E5F-8CE6-19FF2782D15A}"/>
    <cellStyle name="40% - Énfasis5 27 3 3" xfId="36307" xr:uid="{3F599725-7E07-42A3-81ED-3988BEDC2AFB}"/>
    <cellStyle name="40% - Énfasis5 27 4" xfId="4162" xr:uid="{8DBB2A95-6419-4254-9606-2FC65B1F97F6}"/>
    <cellStyle name="40% - Énfasis5 27 4 2" xfId="35274" xr:uid="{6347F6E1-4362-47B4-A972-BEA8C1E6BE6C}"/>
    <cellStyle name="40% - Énfasis5 27 5" xfId="8751" xr:uid="{9C35F3C3-E2D3-4574-AFBC-341CD4BAA33F}"/>
    <cellStyle name="40% - Énfasis5 27 5 2" xfId="39441" xr:uid="{BF64FF77-85CE-4AAC-AF76-39CE98BC44DB}"/>
    <cellStyle name="40% - Énfasis5 27 6" xfId="34045" xr:uid="{7CDB2F0C-AFC3-4A0E-B842-9CACF7B75A19}"/>
    <cellStyle name="40% - Énfasis5 27 7" xfId="2800" xr:uid="{07AA3AE2-A00E-4331-B03D-1D77640C423A}"/>
    <cellStyle name="40% - Énfasis5 28" xfId="843" xr:uid="{27A4154A-490A-4456-98AE-BA307419F33A}"/>
    <cellStyle name="40% - Énfasis5 28 2" xfId="844" xr:uid="{D09B2F5C-A41E-4CD3-80EC-7F6A424929D4}"/>
    <cellStyle name="40% - Énfasis5 28 2 2" xfId="5269" xr:uid="{2F0C9B9C-0B3D-449F-9907-105F14E6E019}"/>
    <cellStyle name="40% - Énfasis5 28 2 2 2" xfId="9827" xr:uid="{721EA609-82CF-4A75-904F-05292CCE2AF2}"/>
    <cellStyle name="40% - Énfasis5 28 2 2 2 2" xfId="40483" xr:uid="{F7CF88C0-CBA3-40AE-ABD5-B56420D7B92B}"/>
    <cellStyle name="40% - Énfasis5 28 2 2 3" xfId="36310" xr:uid="{B410533D-FF29-4656-9618-FC07F184B0FF}"/>
    <cellStyle name="40% - Énfasis5 28 2 3" xfId="4165" xr:uid="{12CB1476-C255-467C-8343-137DEF06D1FD}"/>
    <cellStyle name="40% - Énfasis5 28 2 3 2" xfId="35277" xr:uid="{F0796864-883A-41EF-83E8-903B2F0B1B5A}"/>
    <cellStyle name="40% - Énfasis5 28 2 4" xfId="8754" xr:uid="{760F3443-954E-4523-A4D9-394409E37360}"/>
    <cellStyle name="40% - Énfasis5 28 2 4 2" xfId="39444" xr:uid="{0342B1C8-EEC6-49E7-A77B-9A4E7F716643}"/>
    <cellStyle name="40% - Énfasis5 28 2 5" xfId="34048" xr:uid="{AA902B1D-7C6D-4186-B436-6889E343C473}"/>
    <cellStyle name="40% - Énfasis5 28 2 6" xfId="2803" xr:uid="{E1FF0F7C-6602-4660-8581-97BABC7FE050}"/>
    <cellStyle name="40% - Énfasis5 28 3" xfId="5268" xr:uid="{F660FA62-F01A-436A-AAD1-E6E0FC404F1E}"/>
    <cellStyle name="40% - Énfasis5 28 3 2" xfId="9826" xr:uid="{7EC588A6-8C04-4778-88A0-9EFB56C94720}"/>
    <cellStyle name="40% - Énfasis5 28 3 2 2" xfId="40482" xr:uid="{1C5F919C-0DF5-492E-BB8F-EE995A4F8D96}"/>
    <cellStyle name="40% - Énfasis5 28 3 3" xfId="36309" xr:uid="{E77534DB-8877-43AB-85D2-28DACD101407}"/>
    <cellStyle name="40% - Énfasis5 28 4" xfId="4164" xr:uid="{24912173-5E58-454B-B771-AD83FF86EA53}"/>
    <cellStyle name="40% - Énfasis5 28 4 2" xfId="35276" xr:uid="{3913E145-8B49-46E4-A230-C4ED18D7A84E}"/>
    <cellStyle name="40% - Énfasis5 28 5" xfId="8753" xr:uid="{CA2E6584-B382-465A-BFD2-67D3D50EFDA9}"/>
    <cellStyle name="40% - Énfasis5 28 5 2" xfId="39443" xr:uid="{7ACA0FA2-92D3-4B00-A23E-3753EEAA3FFC}"/>
    <cellStyle name="40% - Énfasis5 28 6" xfId="34047" xr:uid="{3785BD29-E471-43B1-8BF7-CAB2374D59DD}"/>
    <cellStyle name="40% - Énfasis5 28 7" xfId="2802" xr:uid="{81AF7B44-1DAA-4481-A30E-8DA988D78AD5}"/>
    <cellStyle name="40% - Énfasis5 29" xfId="845" xr:uid="{58B8D6CC-BC6D-4E1E-926C-331E346EFE5F}"/>
    <cellStyle name="40% - Énfasis5 29 2" xfId="846" xr:uid="{BC8D9F5E-30FA-4C1A-A347-68F9EBAB92DA}"/>
    <cellStyle name="40% - Énfasis5 29 2 2" xfId="5271" xr:uid="{C995DA98-A2E2-4FDF-8A52-7E14AEB8E7F2}"/>
    <cellStyle name="40% - Énfasis5 29 2 2 2" xfId="9829" xr:uid="{DCC742BF-EA56-4B93-9804-6E36BE37F5F0}"/>
    <cellStyle name="40% - Énfasis5 29 2 2 2 2" xfId="40485" xr:uid="{064E0FB2-0255-4FA5-8C63-65CCCDC1A189}"/>
    <cellStyle name="40% - Énfasis5 29 2 2 3" xfId="36312" xr:uid="{9C7F8CE0-33D2-4834-9B88-5EA22367FF55}"/>
    <cellStyle name="40% - Énfasis5 29 2 3" xfId="4167" xr:uid="{6E9D8685-A1CD-4A4E-BD05-3EB52F4AC8BA}"/>
    <cellStyle name="40% - Énfasis5 29 2 3 2" xfId="35279" xr:uid="{830E3436-B85C-405C-BD3F-D85B3723EE59}"/>
    <cellStyle name="40% - Énfasis5 29 2 4" xfId="8756" xr:uid="{F56D148F-795A-4F43-B60C-12824F7F3B09}"/>
    <cellStyle name="40% - Énfasis5 29 2 4 2" xfId="39446" xr:uid="{0DD49EE4-2A5F-46A7-BCB6-0538C169140A}"/>
    <cellStyle name="40% - Énfasis5 29 2 5" xfId="34050" xr:uid="{DEBD6683-3715-418F-936A-FBEBB482744C}"/>
    <cellStyle name="40% - Énfasis5 29 2 6" xfId="2805" xr:uid="{5E69A055-A06B-4D37-9F85-4343BD169E86}"/>
    <cellStyle name="40% - Énfasis5 29 3" xfId="5270" xr:uid="{0F9D3E4A-1185-4A78-A5FC-9DD1DEB36CA1}"/>
    <cellStyle name="40% - Énfasis5 29 3 2" xfId="9828" xr:uid="{5B1E5311-9175-4182-BEE5-6B67B7F179D7}"/>
    <cellStyle name="40% - Énfasis5 29 3 2 2" xfId="40484" xr:uid="{FA872649-9CE9-4EDB-AAAF-A648BB1A3EC2}"/>
    <cellStyle name="40% - Énfasis5 29 3 3" xfId="36311" xr:uid="{F02D2390-5472-4090-BBFF-0873CB874BFD}"/>
    <cellStyle name="40% - Énfasis5 29 4" xfId="4166" xr:uid="{75899F7F-93BF-49BA-BD6B-6658C496B860}"/>
    <cellStyle name="40% - Énfasis5 29 4 2" xfId="35278" xr:uid="{F260A21D-EBEE-46DE-9EF7-B8CDFC6738B9}"/>
    <cellStyle name="40% - Énfasis5 29 5" xfId="8755" xr:uid="{16B20E07-6592-4389-A288-350F8A7AC2AC}"/>
    <cellStyle name="40% - Énfasis5 29 5 2" xfId="39445" xr:uid="{E4CEED8B-0528-4250-A6A6-100EDE7EA68B}"/>
    <cellStyle name="40% - Énfasis5 29 6" xfId="34049" xr:uid="{66A16EEC-C8C8-48A1-870B-89BFA2324A27}"/>
    <cellStyle name="40% - Énfasis5 29 7" xfId="2804" xr:uid="{4054847F-D461-4A3C-B922-FF96BEEBC267}"/>
    <cellStyle name="40% - Énfasis5 3" xfId="847" xr:uid="{931277F0-4EA0-4ACD-B0C0-557E4EA45C1C}"/>
    <cellStyle name="40% - Énfasis5 3 2" xfId="848" xr:uid="{B1C1DB8B-8D4A-49E4-A003-7E9008FA8384}"/>
    <cellStyle name="40% - Énfasis5 3 2 2" xfId="5273" xr:uid="{A479847A-8D6A-4ED1-BBAB-891601A4D3B2}"/>
    <cellStyle name="40% - Énfasis5 3 2 2 2" xfId="9830" xr:uid="{1CFBF304-1AD8-43C8-B33B-52F9BEDE4D64}"/>
    <cellStyle name="40% - Énfasis5 3 2 2 2 2" xfId="40486" xr:uid="{CB14FECB-10DE-4B90-93CB-687DD4502772}"/>
    <cellStyle name="40% - Énfasis5 3 2 2 3" xfId="36314" xr:uid="{BEF62952-72DA-4C49-B784-B2529EEBD6AD}"/>
    <cellStyle name="40% - Énfasis5 3 2 3" xfId="7836" xr:uid="{919338D5-2A35-4149-B8E2-76040E37DB38}"/>
    <cellStyle name="40% - Énfasis5 3 2 3 2" xfId="10686" xr:uid="{D88EFACD-8563-4CBC-82E6-23E158F0CE1C}"/>
    <cellStyle name="40% - Énfasis5 3 2 3 2 2" xfId="41290" xr:uid="{B418811E-7B11-4212-B877-0C0E369F5810}"/>
    <cellStyle name="40% - Énfasis5 3 2 3 3" xfId="38548" xr:uid="{342B3533-8C76-48E3-B3DA-9EA52A638757}"/>
    <cellStyle name="40% - Énfasis5 3 2 4" xfId="4503" xr:uid="{18AC9427-D958-421C-99C7-9501940927CE}"/>
    <cellStyle name="40% - Énfasis5 3 2 4 2" xfId="35559" xr:uid="{0964A61F-151B-4237-A47D-4332EBE6A854}"/>
    <cellStyle name="40% - Énfasis5 3 2 5" xfId="4168" xr:uid="{2D511895-C282-4784-B1BF-50DF76B5AC56}"/>
    <cellStyle name="40% - Énfasis5 3 2 5 2" xfId="35280" xr:uid="{C2A94EBD-2F62-4BCC-A940-4F30703E1068}"/>
    <cellStyle name="40% - Énfasis5 3 2 6" xfId="8757" xr:uid="{AD4FECF0-6A2A-40ED-8620-4D2664C9EA2F}"/>
    <cellStyle name="40% - Énfasis5 3 2 6 2" xfId="39447" xr:uid="{D2814953-BDCF-4D87-B818-21CBA7E4C038}"/>
    <cellStyle name="40% - Énfasis5 3 2 7" xfId="34052" xr:uid="{FA5DB2C8-41BD-45C1-B691-C9BE6FF09560}"/>
    <cellStyle name="40% - Énfasis5 3 2 8" xfId="2807" xr:uid="{6AB96C19-045C-46C8-B99C-1284E4112098}"/>
    <cellStyle name="40% - Énfasis5 3 3" xfId="849" xr:uid="{421D71F5-264B-4A4D-A111-23FD2599DAD2}"/>
    <cellStyle name="40% - Énfasis5 3 3 2" xfId="6375" xr:uid="{5C6C9989-C788-4026-B09A-7C0C8F3A81C1}"/>
    <cellStyle name="40% - Énfasis5 3 3 2 2" xfId="37265" xr:uid="{2D411167-9D79-4502-B7DF-DB36FABA305C}"/>
    <cellStyle name="40% - Énfasis5 3 3 3" xfId="5795" xr:uid="{C3416293-41B3-46E8-8E8A-87B9065499FC}"/>
    <cellStyle name="40% - Énfasis5 3 3 3 2" xfId="10129" xr:uid="{F9869068-D28B-469F-BC6B-844297BDE770}"/>
    <cellStyle name="40% - Énfasis5 3 3 3 2 2" xfId="40762" xr:uid="{C0CCB780-8CFD-4124-9444-EE983A290B93}"/>
    <cellStyle name="40% - Énfasis5 3 3 3 3" xfId="36758" xr:uid="{A46E5C73-68F2-495A-BA6B-1B2745E0130A}"/>
    <cellStyle name="40% - Énfasis5 3 3 4" xfId="34053" xr:uid="{125205B5-A62D-45BA-81AA-A7B123F28849}"/>
    <cellStyle name="40% - Énfasis5 3 3 5" xfId="2808" xr:uid="{3D127FA6-2E44-4993-8F58-7000768885E1}"/>
    <cellStyle name="40% - Énfasis5 3 4" xfId="5901" xr:uid="{24C94E6F-A311-46E9-9BD0-4A7AAE6A5DF6}"/>
    <cellStyle name="40% - Énfasis5 3 4 2" xfId="7637" xr:uid="{8015A9EC-DE59-4601-A19A-3FCE013B131C}"/>
    <cellStyle name="40% - Énfasis5 3 4 2 2" xfId="10590" xr:uid="{5C26A911-6CB3-4879-BE05-CEF20F3407AB}"/>
    <cellStyle name="40% - Énfasis5 3 4 2 2 2" xfId="41196" xr:uid="{F4A582EA-6D56-47E2-8F22-8B43F8981E94}"/>
    <cellStyle name="40% - Énfasis5 3 4 2 3" xfId="38357" xr:uid="{2301279B-B27A-4358-A5ED-8FBFA47A534C}"/>
    <cellStyle name="40% - Énfasis5 3 4 3" xfId="36847" xr:uid="{CE3915B3-B0FD-4E74-9BF9-32044CBFCE19}"/>
    <cellStyle name="40% - Énfasis5 3 5" xfId="5750" xr:uid="{BF7F8CE5-778A-4899-B09F-606F0C427B7A}"/>
    <cellStyle name="40% - Énfasis5 3 5 2" xfId="36723" xr:uid="{5E64F7FB-8F91-45D4-B348-F5CB0909E8A9}"/>
    <cellStyle name="40% - Énfasis5 3 6" xfId="14477" xr:uid="{C94367E6-3F0F-4B87-BB8F-7B7F33E35E94}"/>
    <cellStyle name="40% - Énfasis5 3 7" xfId="26291" xr:uid="{AE776FBF-AC41-4944-8D77-F95F7C88933E}"/>
    <cellStyle name="40% - Énfasis5 3 8" xfId="34051" xr:uid="{B0E17167-D89B-42E2-815D-E1E0CBECD447}"/>
    <cellStyle name="40% - Énfasis5 3 9" xfId="2806" xr:uid="{D210C62B-65B5-407B-8652-123AA54333CC}"/>
    <cellStyle name="40% - Énfasis5 30" xfId="850" xr:uid="{5FCB24F4-7413-484B-8A09-01B1EF22A816}"/>
    <cellStyle name="40% - Énfasis5 30 2" xfId="851" xr:uid="{007C267C-9D23-4D71-8393-090A9120A00B}"/>
    <cellStyle name="40% - Énfasis5 30 2 2" xfId="5275" xr:uid="{7195505F-CEF1-457D-9837-B0924059168D}"/>
    <cellStyle name="40% - Énfasis5 30 2 2 2" xfId="9832" xr:uid="{EE965540-71F3-415C-B1CC-DF7933DC3583}"/>
    <cellStyle name="40% - Énfasis5 30 2 2 2 2" xfId="40488" xr:uid="{ACFC9E2C-A239-45D6-9999-35764F771A7C}"/>
    <cellStyle name="40% - Énfasis5 30 2 2 3" xfId="36316" xr:uid="{6BECB7FA-8FEF-4FED-9742-3B57E638EB51}"/>
    <cellStyle name="40% - Énfasis5 30 2 3" xfId="4170" xr:uid="{87D70819-37D9-41A3-85A8-771FDE6E09B1}"/>
    <cellStyle name="40% - Énfasis5 30 2 3 2" xfId="35282" xr:uid="{431A736E-63A7-4D30-B3F8-BB109E19508A}"/>
    <cellStyle name="40% - Énfasis5 30 2 4" xfId="8759" xr:uid="{2015C7F6-3C1F-4BEF-8E22-E801B9B37760}"/>
    <cellStyle name="40% - Énfasis5 30 2 4 2" xfId="39449" xr:uid="{27DDA867-3971-44B9-97DF-80DE38A43EB5}"/>
    <cellStyle name="40% - Énfasis5 30 2 5" xfId="34055" xr:uid="{C10BA73D-A9DC-4512-B99D-7BE69805BF2D}"/>
    <cellStyle name="40% - Énfasis5 30 2 6" xfId="2810" xr:uid="{288400FF-B960-4D2F-8115-25D2F62F2DE2}"/>
    <cellStyle name="40% - Énfasis5 30 3" xfId="5274" xr:uid="{01656335-C399-4EAC-8A74-5BF8C7885720}"/>
    <cellStyle name="40% - Énfasis5 30 3 2" xfId="9831" xr:uid="{66055727-A4EC-48CD-87C2-98BA2313EAF1}"/>
    <cellStyle name="40% - Énfasis5 30 3 2 2" xfId="40487" xr:uid="{38530EBC-CD81-4376-AEF6-7634517BE6D4}"/>
    <cellStyle name="40% - Énfasis5 30 3 3" xfId="36315" xr:uid="{66413EB8-B4F4-4A48-ADC9-08418DD14920}"/>
    <cellStyle name="40% - Énfasis5 30 4" xfId="4169" xr:uid="{A1B7C74B-8B26-4AFB-B1E1-4996AC416EF3}"/>
    <cellStyle name="40% - Énfasis5 30 4 2" xfId="35281" xr:uid="{3D8B90EC-A595-4E54-B0FA-AD3F94F8767E}"/>
    <cellStyle name="40% - Énfasis5 30 5" xfId="8758" xr:uid="{A8060322-F135-4B2D-8A0D-BDB2D07FE3C1}"/>
    <cellStyle name="40% - Énfasis5 30 5 2" xfId="39448" xr:uid="{3C6A6BB6-F461-4FE3-979F-4DE189CA1969}"/>
    <cellStyle name="40% - Énfasis5 30 6" xfId="34054" xr:uid="{C894DD4D-8487-4039-BB18-690ED4FFE648}"/>
    <cellStyle name="40% - Énfasis5 30 7" xfId="2809" xr:uid="{3A87796B-AADE-4D8C-9DE1-5B15290C1D97}"/>
    <cellStyle name="40% - Énfasis5 31" xfId="852" xr:uid="{E94BC1F8-6D39-453A-B020-D61F7CEB0D10}"/>
    <cellStyle name="40% - Énfasis5 31 2" xfId="853" xr:uid="{EFC0D5A7-C023-4B1D-8C20-41CCBA55AB22}"/>
    <cellStyle name="40% - Énfasis5 31 2 2" xfId="5277" xr:uid="{BED75907-2F7A-41DB-8132-0D93799E3D9A}"/>
    <cellStyle name="40% - Énfasis5 31 2 2 2" xfId="9834" xr:uid="{4308D90B-B426-4770-BE58-72A780883E82}"/>
    <cellStyle name="40% - Énfasis5 31 2 2 2 2" xfId="40490" xr:uid="{E40468C6-C786-4816-BBC2-12B02400C27E}"/>
    <cellStyle name="40% - Énfasis5 31 2 2 3" xfId="36318" xr:uid="{0E343577-94C4-4280-A295-315F0B4EF0DE}"/>
    <cellStyle name="40% - Énfasis5 31 2 3" xfId="4172" xr:uid="{039C0166-E168-4E2D-B6F5-D2A8C64A38BF}"/>
    <cellStyle name="40% - Énfasis5 31 2 3 2" xfId="35284" xr:uid="{3F2D56F8-36BA-4576-8F13-75B6F538D182}"/>
    <cellStyle name="40% - Énfasis5 31 2 4" xfId="8761" xr:uid="{02C18072-A3BC-402E-B5ED-7DF857AADA6B}"/>
    <cellStyle name="40% - Énfasis5 31 2 4 2" xfId="39451" xr:uid="{95EA5750-60D3-412D-874A-2C2833C243CC}"/>
    <cellStyle name="40% - Énfasis5 31 2 5" xfId="34057" xr:uid="{E7B6F220-48CA-4718-B91D-899487BEA5A4}"/>
    <cellStyle name="40% - Énfasis5 31 2 6" xfId="2812" xr:uid="{01789C66-3F4F-4F7C-8B92-FE0F43B2E009}"/>
    <cellStyle name="40% - Énfasis5 31 3" xfId="5276" xr:uid="{F264153E-BBC3-47B8-BD23-01C6E3D7410B}"/>
    <cellStyle name="40% - Énfasis5 31 3 2" xfId="9833" xr:uid="{3B1FB439-0F6B-4060-93DD-1A0BAA6A4EE7}"/>
    <cellStyle name="40% - Énfasis5 31 3 2 2" xfId="40489" xr:uid="{222DE012-B8EC-44DC-A161-267209708C7D}"/>
    <cellStyle name="40% - Énfasis5 31 3 3" xfId="36317" xr:uid="{8CA2F256-F1E0-47C9-91A3-CBF78310299B}"/>
    <cellStyle name="40% - Énfasis5 31 4" xfId="4171" xr:uid="{C1B3810D-26EF-44C8-9225-B28F94436E13}"/>
    <cellStyle name="40% - Énfasis5 31 4 2" xfId="35283" xr:uid="{68C39A9A-F9AB-4E07-8A4F-D6DECE9D6AC4}"/>
    <cellStyle name="40% - Énfasis5 31 5" xfId="8760" xr:uid="{A56DAFFF-F6A5-4A18-9B25-90E02AC30F94}"/>
    <cellStyle name="40% - Énfasis5 31 5 2" xfId="39450" xr:uid="{4960838C-3A80-48D2-92A1-89350510460F}"/>
    <cellStyle name="40% - Énfasis5 31 6" xfId="34056" xr:uid="{E60751EB-0C98-4299-9624-44FA60D41794}"/>
    <cellStyle name="40% - Énfasis5 31 7" xfId="2811" xr:uid="{AD0BB126-B9BA-423B-9640-567D00ABF85F}"/>
    <cellStyle name="40% - Énfasis5 32" xfId="854" xr:uid="{D097475E-8D9D-40A8-B605-42DE8E18E035}"/>
    <cellStyle name="40% - Énfasis5 32 2" xfId="855" xr:uid="{32CF8A2A-8BED-4EFB-BA48-15DB9828AC40}"/>
    <cellStyle name="40% - Énfasis5 32 2 2" xfId="5279" xr:uid="{9D353D22-AE95-4649-B08B-907A60670684}"/>
    <cellStyle name="40% - Énfasis5 32 2 2 2" xfId="9836" xr:uid="{59BCFDC7-C028-4B8A-9FA8-E393E7510CC0}"/>
    <cellStyle name="40% - Énfasis5 32 2 2 2 2" xfId="40492" xr:uid="{8D0F3E8C-37C7-4061-8BE0-3860CFA9C92B}"/>
    <cellStyle name="40% - Énfasis5 32 2 2 3" xfId="36320" xr:uid="{F55FC45C-2B5F-4CF3-8CC1-CEF8512D6405}"/>
    <cellStyle name="40% - Énfasis5 32 2 3" xfId="4174" xr:uid="{9B85003E-3A07-4536-8283-D58AC5CE616D}"/>
    <cellStyle name="40% - Énfasis5 32 2 3 2" xfId="35286" xr:uid="{185994E2-366F-47AC-991B-53859288EF8E}"/>
    <cellStyle name="40% - Énfasis5 32 2 4" xfId="8763" xr:uid="{0E8039D2-9807-452B-812E-FB226A592535}"/>
    <cellStyle name="40% - Énfasis5 32 2 4 2" xfId="39453" xr:uid="{C0B5FE53-03DD-42EA-9346-B70F08C8D834}"/>
    <cellStyle name="40% - Énfasis5 32 2 5" xfId="34059" xr:uid="{C503F159-B41F-4C4F-8E42-D6D98DD9751E}"/>
    <cellStyle name="40% - Énfasis5 32 2 6" xfId="2814" xr:uid="{E2817D3B-E915-4F05-A042-FF7628C12634}"/>
    <cellStyle name="40% - Énfasis5 32 3" xfId="5278" xr:uid="{AAD2BC12-B17E-41A9-9B51-5BADC5CA08D8}"/>
    <cellStyle name="40% - Énfasis5 32 3 2" xfId="9835" xr:uid="{AC76023D-BCF1-4787-8313-DF540F6C387E}"/>
    <cellStyle name="40% - Énfasis5 32 3 2 2" xfId="40491" xr:uid="{BD5BC81E-720F-4D45-9510-CE194908CE37}"/>
    <cellStyle name="40% - Énfasis5 32 3 3" xfId="36319" xr:uid="{41835034-04E1-45E7-A58D-D1F557C327A2}"/>
    <cellStyle name="40% - Énfasis5 32 4" xfId="4173" xr:uid="{AF27583F-DA4E-40BF-9B08-ABF19949F9EA}"/>
    <cellStyle name="40% - Énfasis5 32 4 2" xfId="35285" xr:uid="{C164D638-141D-4C10-98EE-1E182094AA46}"/>
    <cellStyle name="40% - Énfasis5 32 5" xfId="8762" xr:uid="{503799C8-80D7-42E2-AEF1-E8BE2CECD422}"/>
    <cellStyle name="40% - Énfasis5 32 5 2" xfId="39452" xr:uid="{D9C54971-233B-4F7B-807D-930BF2840304}"/>
    <cellStyle name="40% - Énfasis5 32 6" xfId="34058" xr:uid="{777AB052-289C-469C-99BB-991AB81CA2AB}"/>
    <cellStyle name="40% - Énfasis5 32 7" xfId="2813" xr:uid="{571B377C-E41E-45E1-98F5-D707603F3AD9}"/>
    <cellStyle name="40% - Énfasis5 33" xfId="856" xr:uid="{8B260F19-8A18-4D6E-AB84-653DAACC296A}"/>
    <cellStyle name="40% - Énfasis5 33 2" xfId="857" xr:uid="{C34C0E5D-E600-4635-8D30-A38DE09D6BB3}"/>
    <cellStyle name="40% - Énfasis5 33 2 2" xfId="5281" xr:uid="{3DAA5DBF-8072-4DC1-8083-1154ACDF0B19}"/>
    <cellStyle name="40% - Énfasis5 33 2 2 2" xfId="9838" xr:uid="{E20D7C47-C1AB-4C94-9BA2-CA6B2DF32641}"/>
    <cellStyle name="40% - Énfasis5 33 2 2 2 2" xfId="40494" xr:uid="{7FC60448-2864-4E97-80C9-9D4AD5D20C9B}"/>
    <cellStyle name="40% - Énfasis5 33 2 2 3" xfId="36322" xr:uid="{6DC1DC00-7412-4E70-A78A-B551A49C9E33}"/>
    <cellStyle name="40% - Énfasis5 33 2 3" xfId="4176" xr:uid="{1DE1F882-AD34-4CD8-BD38-81ACF5C70332}"/>
    <cellStyle name="40% - Énfasis5 33 2 3 2" xfId="35288" xr:uid="{5233CA86-77CA-469C-A151-306A971C6149}"/>
    <cellStyle name="40% - Énfasis5 33 2 4" xfId="8765" xr:uid="{A4392384-8C60-4F27-9B87-BFBF1482FF82}"/>
    <cellStyle name="40% - Énfasis5 33 2 4 2" xfId="39455" xr:uid="{AEFC3DEF-04C4-4BF7-95C9-9CF03D410A77}"/>
    <cellStyle name="40% - Énfasis5 33 2 5" xfId="34061" xr:uid="{F762B8B3-D3C1-4B8C-BEDE-17B7AB69E7E6}"/>
    <cellStyle name="40% - Énfasis5 33 2 6" xfId="2816" xr:uid="{F731EA35-FE85-4301-AF3C-2F7AAD4D2DAE}"/>
    <cellStyle name="40% - Énfasis5 33 3" xfId="5280" xr:uid="{4FC9B95F-1EA0-43BD-9ED3-CEDE8CDD593E}"/>
    <cellStyle name="40% - Énfasis5 33 3 2" xfId="9837" xr:uid="{F8704589-9D99-4F5F-BCAF-70D54A795ED1}"/>
    <cellStyle name="40% - Énfasis5 33 3 2 2" xfId="40493" xr:uid="{A76C9E94-9902-4335-B6A0-7BA296B1C5E7}"/>
    <cellStyle name="40% - Énfasis5 33 3 3" xfId="36321" xr:uid="{241B1DCC-C81F-4060-9305-8CF977B53443}"/>
    <cellStyle name="40% - Énfasis5 33 4" xfId="4175" xr:uid="{369911EE-F16D-4AED-A544-2F39C6409E45}"/>
    <cellStyle name="40% - Énfasis5 33 4 2" xfId="35287" xr:uid="{865F6F11-B2DA-463F-9791-5BE15C0CBE8E}"/>
    <cellStyle name="40% - Énfasis5 33 5" xfId="8764" xr:uid="{2ADE53C7-CFDE-4D1D-A960-F80269BA8208}"/>
    <cellStyle name="40% - Énfasis5 33 5 2" xfId="39454" xr:uid="{8A64623C-98C5-4D6C-A050-85DFC0370F31}"/>
    <cellStyle name="40% - Énfasis5 33 6" xfId="34060" xr:uid="{F8EFF927-32AA-4B9B-B217-FC0E6716371D}"/>
    <cellStyle name="40% - Énfasis5 33 7" xfId="2815" xr:uid="{08F27718-947F-49F2-AC0F-F25F24F5974C}"/>
    <cellStyle name="40% - Énfasis5 34" xfId="858" xr:uid="{96768AB5-416E-4B65-BFBC-2061DDB94333}"/>
    <cellStyle name="40% - Énfasis5 34 2" xfId="859" xr:uid="{A508DDA4-A738-4E70-BD52-4645B8A7DB7B}"/>
    <cellStyle name="40% - Énfasis5 34 2 2" xfId="5283" xr:uid="{10B9CAA0-BAC5-4335-9B96-B4D166A7E654}"/>
    <cellStyle name="40% - Énfasis5 34 2 2 2" xfId="9840" xr:uid="{7CF50E3E-FC90-43E3-B3EA-4E4AD8AF90BA}"/>
    <cellStyle name="40% - Énfasis5 34 2 2 2 2" xfId="40496" xr:uid="{14A5D906-403F-415F-99AC-6CCEBE5B2F06}"/>
    <cellStyle name="40% - Énfasis5 34 2 2 3" xfId="36324" xr:uid="{C053F2B4-181C-4E4B-AA85-7B758607CCDE}"/>
    <cellStyle name="40% - Énfasis5 34 2 3" xfId="4178" xr:uid="{90373E52-34D6-4F0E-A913-D9ACD95E4976}"/>
    <cellStyle name="40% - Énfasis5 34 2 3 2" xfId="35290" xr:uid="{585D3379-3043-4AFE-8CE7-E0C7B4D23411}"/>
    <cellStyle name="40% - Énfasis5 34 2 4" xfId="8767" xr:uid="{4FF714CA-FF20-4A17-A63D-59272D35DDF7}"/>
    <cellStyle name="40% - Énfasis5 34 2 4 2" xfId="39457" xr:uid="{4086861E-02E6-4A28-8996-99DD774DB3D9}"/>
    <cellStyle name="40% - Énfasis5 34 2 5" xfId="34063" xr:uid="{8A3F71D5-D3C2-4C41-8015-D240DF315115}"/>
    <cellStyle name="40% - Énfasis5 34 2 6" xfId="2818" xr:uid="{77C12BF0-63FD-42F7-B0DE-908DE77E5F53}"/>
    <cellStyle name="40% - Énfasis5 34 3" xfId="5282" xr:uid="{89148207-B2BB-47F5-9E1D-8EC118B99F5C}"/>
    <cellStyle name="40% - Énfasis5 34 3 2" xfId="9839" xr:uid="{142CAF48-4E66-4B4D-A32D-CF72EF6E43DD}"/>
    <cellStyle name="40% - Énfasis5 34 3 2 2" xfId="40495" xr:uid="{0BB9FE12-45AE-4B5F-B27C-AEB0BFB5EA51}"/>
    <cellStyle name="40% - Énfasis5 34 3 3" xfId="36323" xr:uid="{AB41161E-CB58-471F-BF98-F0BF4D4CFD3E}"/>
    <cellStyle name="40% - Énfasis5 34 4" xfId="4177" xr:uid="{6C9C7F6E-EAA8-4EFD-86B3-E5A74A4C6738}"/>
    <cellStyle name="40% - Énfasis5 34 4 2" xfId="35289" xr:uid="{74A4C295-44CA-41F2-8BF3-EFAF6CBD1A4F}"/>
    <cellStyle name="40% - Énfasis5 34 5" xfId="8766" xr:uid="{56C91115-7A0A-4ACB-8364-EAAF646737F1}"/>
    <cellStyle name="40% - Énfasis5 34 5 2" xfId="39456" xr:uid="{D8C13DD6-A639-4A30-A364-5D7A43A26F57}"/>
    <cellStyle name="40% - Énfasis5 34 6" xfId="34062" xr:uid="{1F8FE59F-D15D-4D18-BEE0-DFA52CCF812F}"/>
    <cellStyle name="40% - Énfasis5 34 7" xfId="2817" xr:uid="{B1490ED7-7687-4378-8CE2-6BC094B8D3EA}"/>
    <cellStyle name="40% - Énfasis5 35" xfId="860" xr:uid="{22B35953-F20E-4D3F-ACDD-A7EEAC806F51}"/>
    <cellStyle name="40% - Énfasis5 35 2" xfId="861" xr:uid="{E767670A-5E96-4487-BB65-B7398E015BB2}"/>
    <cellStyle name="40% - Énfasis5 35 2 2" xfId="5285" xr:uid="{1198B352-8DBA-444E-A85C-FF88185B60E7}"/>
    <cellStyle name="40% - Énfasis5 35 2 2 2" xfId="9842" xr:uid="{65CDFE2B-6B64-4D67-8DE1-8FFC4447DC24}"/>
    <cellStyle name="40% - Énfasis5 35 2 2 2 2" xfId="40498" xr:uid="{8812D067-4F17-48B5-A97D-269C48506ACF}"/>
    <cellStyle name="40% - Énfasis5 35 2 2 3" xfId="36326" xr:uid="{AF60CD71-6B07-49C8-B467-E0EA862DEF59}"/>
    <cellStyle name="40% - Énfasis5 35 2 3" xfId="4180" xr:uid="{C81CA879-1A96-4774-83AA-8B8AF158697F}"/>
    <cellStyle name="40% - Énfasis5 35 2 3 2" xfId="35292" xr:uid="{87F24CA3-06E6-4328-8F02-07D9C88230D8}"/>
    <cellStyle name="40% - Énfasis5 35 2 4" xfId="8769" xr:uid="{F35E6242-728E-4BFB-9492-2444236504F4}"/>
    <cellStyle name="40% - Énfasis5 35 2 4 2" xfId="39459" xr:uid="{E169266F-25ED-4844-98BA-7B85B5C19420}"/>
    <cellStyle name="40% - Énfasis5 35 2 5" xfId="34065" xr:uid="{17C876FC-4CE9-4D31-9AE6-7FC7D818ED47}"/>
    <cellStyle name="40% - Énfasis5 35 2 6" xfId="2820" xr:uid="{15642121-81FC-4038-A4D2-D18A5E564EAA}"/>
    <cellStyle name="40% - Énfasis5 35 3" xfId="5284" xr:uid="{AE414BC7-656A-4CCB-B63B-84C851260C8A}"/>
    <cellStyle name="40% - Énfasis5 35 3 2" xfId="9841" xr:uid="{7A33CF5C-A517-40EB-83C1-65C43BCD875B}"/>
    <cellStyle name="40% - Énfasis5 35 3 2 2" xfId="40497" xr:uid="{44E92BA5-8C94-4221-8E08-F777E05A670F}"/>
    <cellStyle name="40% - Énfasis5 35 3 3" xfId="36325" xr:uid="{D6D2DA14-49BD-4F01-93F5-60D78FA6E32E}"/>
    <cellStyle name="40% - Énfasis5 35 4" xfId="4179" xr:uid="{69E0812D-1649-4768-927A-00DAF5861C4D}"/>
    <cellStyle name="40% - Énfasis5 35 4 2" xfId="35291" xr:uid="{05BD0C03-896C-4F84-A4AA-63681F28E387}"/>
    <cellStyle name="40% - Énfasis5 35 5" xfId="8768" xr:uid="{CE444006-AB3E-41FA-A77F-E5329CFEBD6E}"/>
    <cellStyle name="40% - Énfasis5 35 5 2" xfId="39458" xr:uid="{D8BB354F-14D7-4657-B144-06E9B5F571C8}"/>
    <cellStyle name="40% - Énfasis5 35 6" xfId="34064" xr:uid="{5C6ECF23-9D95-4B38-810B-D89411201995}"/>
    <cellStyle name="40% - Énfasis5 35 7" xfId="2819" xr:uid="{CE572AF7-65AA-40DB-BFC3-E2209E0B5110}"/>
    <cellStyle name="40% - Énfasis5 36" xfId="862" xr:uid="{B0DA824C-0227-4ADD-A8DB-3672AEC9B1D3}"/>
    <cellStyle name="40% - Énfasis5 36 2" xfId="5286" xr:uid="{A6FC366C-24BE-4553-8C97-F36C54A55282}"/>
    <cellStyle name="40% - Énfasis5 36 2 2" xfId="9843" xr:uid="{FBC70CC7-C818-41C6-83CF-37DC284AE699}"/>
    <cellStyle name="40% - Énfasis5 36 2 2 2" xfId="40499" xr:uid="{FB823976-C771-400A-8259-683E8233ACF2}"/>
    <cellStyle name="40% - Énfasis5 36 2 3" xfId="36327" xr:uid="{2739B5B0-6462-40C2-983D-D21B9FB6C0B4}"/>
    <cellStyle name="40% - Énfasis5 36 3" xfId="4181" xr:uid="{198ECEE1-7065-4C6C-A9AF-296001C157E3}"/>
    <cellStyle name="40% - Énfasis5 36 3 2" xfId="35293" xr:uid="{E5A728EE-D708-4BE9-B236-D48302B64CF7}"/>
    <cellStyle name="40% - Énfasis5 36 4" xfId="8770" xr:uid="{FB9F6189-41E5-4DB3-B0E4-15F7B1512575}"/>
    <cellStyle name="40% - Énfasis5 36 4 2" xfId="39460" xr:uid="{045F3C9F-06BB-4673-AAD3-59656E59E065}"/>
    <cellStyle name="40% - Énfasis5 36 5" xfId="34066" xr:uid="{E4DCEC66-B364-4D87-A957-EB789A232A61}"/>
    <cellStyle name="40% - Énfasis5 36 6" xfId="2821" xr:uid="{44B9EC0F-F58B-47CA-957F-90787D0F48BE}"/>
    <cellStyle name="40% - Énfasis5 37" xfId="863" xr:uid="{A8535836-C93E-42E7-889A-7325A904C368}"/>
    <cellStyle name="40% - Énfasis5 37 2" xfId="5287" xr:uid="{4D22E94B-958D-4199-804B-B05D79462A32}"/>
    <cellStyle name="40% - Énfasis5 37 2 2" xfId="9844" xr:uid="{92524B66-C921-4A82-9541-B2DC80A4DBD3}"/>
    <cellStyle name="40% - Énfasis5 37 2 2 2" xfId="40500" xr:uid="{1CBC5A21-2B33-41E4-9EC5-F98CFAC3CC69}"/>
    <cellStyle name="40% - Énfasis5 37 2 3" xfId="36328" xr:uid="{9781434E-FA3F-46E2-8BD1-95E3E49D3CEE}"/>
    <cellStyle name="40% - Énfasis5 37 3" xfId="4182" xr:uid="{750C6F26-5886-4727-9A07-45804CA94770}"/>
    <cellStyle name="40% - Énfasis5 37 3 2" xfId="35294" xr:uid="{CF6554D5-11BF-464D-9EF1-4F40CE2C6180}"/>
    <cellStyle name="40% - Énfasis5 37 4" xfId="8771" xr:uid="{2D1DF7A3-CB91-4286-9B02-D852E79FB4DC}"/>
    <cellStyle name="40% - Énfasis5 37 4 2" xfId="39461" xr:uid="{43FFC41C-B311-4C4C-9448-7531DB32A125}"/>
    <cellStyle name="40% - Énfasis5 37 5" xfId="34067" xr:uid="{B061CDE3-8DEC-48C5-905A-4FBA615EC6E3}"/>
    <cellStyle name="40% - Énfasis5 37 6" xfId="2822" xr:uid="{75C3C3F7-D7E8-46CF-B229-4AFCF9B71BA7}"/>
    <cellStyle name="40% - Énfasis5 38" xfId="2763" xr:uid="{F17852AE-249F-4E52-9A0A-8EA6F0748805}"/>
    <cellStyle name="40% - Énfasis5 38 2" xfId="4546" xr:uid="{FA6CFB1C-0FDE-482B-B959-003067B728FF}"/>
    <cellStyle name="40% - Énfasis5 38 2 2" xfId="9114" xr:uid="{E4B18AEA-11F5-4A10-B704-0E4E0536F3D7}"/>
    <cellStyle name="40% - Énfasis5 38 2 2 2" xfId="39771" xr:uid="{03C9A6AF-E4FB-4D00-8225-8138BFAF6E23}"/>
    <cellStyle name="40% - Énfasis5 38 2 3" xfId="35602" xr:uid="{21816F91-3661-4AF2-97D7-368E4CDDB6A0}"/>
    <cellStyle name="40% - Énfasis5 38 3" xfId="4125" xr:uid="{EE9C6EB8-88E8-4204-AFF3-F1AA530E26B3}"/>
    <cellStyle name="40% - Énfasis5 38 3 2" xfId="35237" xr:uid="{714B8C3B-5349-4F83-841D-BB703B15E3B0}"/>
    <cellStyle name="40% - Énfasis5 38 4" xfId="8714" xr:uid="{B2DA64AB-E809-42B9-AC39-EAF9362CA945}"/>
    <cellStyle name="40% - Énfasis5 38 4 2" xfId="39404" xr:uid="{BC3C3BCE-9E4E-48D2-BCA1-A6145195164A}"/>
    <cellStyle name="40% - Énfasis5 38 5" xfId="34010" xr:uid="{EE31EE3A-7568-40B8-BE33-89C472EBA5F8}"/>
    <cellStyle name="40% - Énfasis5 39" xfId="4386" xr:uid="{32189988-6248-4BA4-B599-FC20C921C217}"/>
    <cellStyle name="40% - Énfasis5 39 2" xfId="8974" xr:uid="{A5F83EC5-9DA5-4637-BF07-1B3CF2D06F63}"/>
    <cellStyle name="40% - Énfasis5 39 2 2" xfId="39649" xr:uid="{A2B93D8C-0110-4660-BBFA-0A07D8DDA22D}"/>
    <cellStyle name="40% - Énfasis5 39 3" xfId="35467" xr:uid="{43868EF1-017F-4F93-83A7-BFC1DDDC770D}"/>
    <cellStyle name="40% - Énfasis5 4" xfId="864" xr:uid="{E394FAA2-A845-4654-A7E5-156D462CFC53}"/>
    <cellStyle name="40% - Énfasis5 4 2" xfId="865" xr:uid="{4AF55201-DA08-427B-8BF2-7DC3CD0BC6CA}"/>
    <cellStyle name="40% - Énfasis5 4 2 2" xfId="5288" xr:uid="{09CAED08-1163-44E5-ADB8-E07B8D45422C}"/>
    <cellStyle name="40% - Énfasis5 4 2 2 2" xfId="9845" xr:uid="{8571375B-07E8-49F5-B30F-BB19BA4A0D55}"/>
    <cellStyle name="40% - Énfasis5 4 2 2 2 2" xfId="40501" xr:uid="{3D24C980-E5AE-47B1-AC08-796E38A2CEFF}"/>
    <cellStyle name="40% - Énfasis5 4 2 2 3" xfId="36329" xr:uid="{C863653D-7314-498D-B250-190BD4DD6F1C}"/>
    <cellStyle name="40% - Énfasis5 4 2 3" xfId="4183" xr:uid="{67D26B6D-95C0-4022-AB80-F8B8988E56F0}"/>
    <cellStyle name="40% - Énfasis5 4 2 3 2" xfId="35295" xr:uid="{B4C4C0A6-7611-400F-BDF2-CD7C2C2CF723}"/>
    <cellStyle name="40% - Énfasis5 4 2 4" xfId="8772" xr:uid="{12D09372-2792-4D0F-AA1B-FBF8828B2088}"/>
    <cellStyle name="40% - Énfasis5 4 2 4 2" xfId="39462" xr:uid="{1028FB43-B9E5-46BF-A802-BC0577D2EC84}"/>
    <cellStyle name="40% - Énfasis5 4 2 5" xfId="34069" xr:uid="{B621AB2A-7766-49F6-BB93-F5B9E2B919D8}"/>
    <cellStyle name="40% - Énfasis5 4 2 6" xfId="2824" xr:uid="{148E238E-DEBE-4A6A-88DB-4C27FA5448B3}"/>
    <cellStyle name="40% - Énfasis5 4 3" xfId="866" xr:uid="{ABFB4786-C72E-484B-9C75-1F07F46144CB}"/>
    <cellStyle name="40% - Énfasis5 4 3 2" xfId="5887" xr:uid="{48CF52BC-2C0B-49E0-AFBD-C0E9182DE139}"/>
    <cellStyle name="40% - Énfasis5 4 3 2 2" xfId="36835" xr:uid="{DE0EA1B4-78EB-4F76-8667-B2A57D36DD46}"/>
    <cellStyle name="40% - Énfasis5 4 3 3" xfId="6295" xr:uid="{BCEB2411-CC27-4C20-A31B-52C3856908D9}"/>
    <cellStyle name="40% - Énfasis5 4 3 3 2" xfId="10283" xr:uid="{BED8CAD3-0B7B-4F5D-8082-21A2D46575F7}"/>
    <cellStyle name="40% - Énfasis5 4 3 3 2 2" xfId="40900" xr:uid="{664B2A4D-60BA-46D1-BEFE-59764F6346E9}"/>
    <cellStyle name="40% - Énfasis5 4 3 3 3" xfId="37196" xr:uid="{9F05E0FE-57B5-4D2C-BE94-B4050E163603}"/>
    <cellStyle name="40% - Énfasis5 4 3 4" xfId="34070" xr:uid="{D570E91B-EF7E-4F38-BDF5-CCD2FA76C842}"/>
    <cellStyle name="40% - Énfasis5 4 3 5" xfId="2825" xr:uid="{C848589E-9549-4E7C-944B-B101EB4ED779}"/>
    <cellStyle name="40% - Énfasis5 4 4" xfId="5600" xr:uid="{CE2CD392-3842-40F5-B583-019344197C78}"/>
    <cellStyle name="40% - Énfasis5 4 4 2" xfId="7638" xr:uid="{908D0980-9708-4248-A117-49CA0B92AA27}"/>
    <cellStyle name="40% - Énfasis5 4 4 2 2" xfId="10591" xr:uid="{491DA1D0-678C-4CB1-85D2-BA857D134D18}"/>
    <cellStyle name="40% - Énfasis5 4 4 2 2 2" xfId="41197" xr:uid="{27F7DADA-B834-4A48-B1FF-9BAE4923849B}"/>
    <cellStyle name="40% - Énfasis5 4 4 2 3" xfId="38358" xr:uid="{FEF68CEB-C507-4832-8CD5-020C2F275476}"/>
    <cellStyle name="40% - Énfasis5 4 4 3" xfId="36584" xr:uid="{014494DE-94D5-4E8A-A093-1E94200B318D}"/>
    <cellStyle name="40% - Énfasis5 4 5" xfId="6045" xr:uid="{7F112630-BDD6-4573-9C5A-7F6A11ACFD39}"/>
    <cellStyle name="40% - Énfasis5 4 5 2" xfId="36972" xr:uid="{B6199721-26A3-4093-B728-ECD88B30B478}"/>
    <cellStyle name="40% - Énfasis5 4 6" xfId="14478" xr:uid="{1FECB894-5708-4FF9-ABCB-E26711F7370C}"/>
    <cellStyle name="40% - Énfasis5 4 7" xfId="26292" xr:uid="{D8CF2433-820F-488A-BCFD-B527A1CAE62F}"/>
    <cellStyle name="40% - Énfasis5 4 8" xfId="34068" xr:uid="{C618407E-9F4F-436D-9D65-67A584D6ED8E}"/>
    <cellStyle name="40% - Énfasis5 4 9" xfId="2823" xr:uid="{2632A5B1-851D-4381-B371-D68DA6557D2B}"/>
    <cellStyle name="40% - Énfasis5 40" xfId="3352" xr:uid="{B6888299-B43C-4EAD-A1E0-F5B1C3EBCFE6}"/>
    <cellStyle name="40% - Énfasis5 40 2" xfId="34481" xr:uid="{9EECCC11-935E-49C6-99F3-03844112BF08}"/>
    <cellStyle name="40% - Énfasis5 41" xfId="7941" xr:uid="{E449CD14-7CC7-45F1-AB3C-78A1A3CC8CF7}"/>
    <cellStyle name="40% - Énfasis5 41 2" xfId="38645" xr:uid="{81ACC028-7DBC-49FA-B961-526199F3BECF}"/>
    <cellStyle name="40% - Énfasis5 42" xfId="23716" xr:uid="{F81F2884-A248-403A-B8E9-A57A27E97055}"/>
    <cellStyle name="40% - Énfasis5 43" xfId="65" xr:uid="{84F509F0-8360-4DF8-9B9C-B97853E5FBDC}"/>
    <cellStyle name="40% - Énfasis5 5" xfId="867" xr:uid="{666339DF-E53F-4F9D-ADAC-BA39853B6E16}"/>
    <cellStyle name="40% - Énfasis5 5 2" xfId="868" xr:uid="{7119A2C9-17C5-496E-B5A9-3DF984728DC2}"/>
    <cellStyle name="40% - Énfasis5 5 2 2" xfId="5291" xr:uid="{5CE858A1-BDAF-47A2-BE0B-7767361574D6}"/>
    <cellStyle name="40% - Énfasis5 5 2 2 2" xfId="9847" xr:uid="{EC4BE3D1-BA17-47D5-A84B-36D4E5D453B9}"/>
    <cellStyle name="40% - Énfasis5 5 2 2 2 2" xfId="40503" xr:uid="{AA0BECAA-A083-4F33-87AD-A80951F3EC1C}"/>
    <cellStyle name="40% - Énfasis5 5 2 2 3" xfId="36332" xr:uid="{7656609F-9F07-47D1-8100-D5723072DEA8}"/>
    <cellStyle name="40% - Énfasis5 5 2 3" xfId="4185" xr:uid="{34BF80B9-C59C-4E42-A225-A66A01156F3A}"/>
    <cellStyle name="40% - Énfasis5 5 2 3 2" xfId="35297" xr:uid="{C881FB00-E246-42CA-8262-0924BDCFE605}"/>
    <cellStyle name="40% - Énfasis5 5 2 4" xfId="8774" xr:uid="{CCBE58E1-DC97-499A-97BE-3C7BCB5C5115}"/>
    <cellStyle name="40% - Énfasis5 5 2 4 2" xfId="39464" xr:uid="{2A2A0BED-191E-40C1-86B4-2863A07C8283}"/>
    <cellStyle name="40% - Énfasis5 5 2 5" xfId="34072" xr:uid="{3EF5AA3E-381B-497B-AF83-295F5A75823D}"/>
    <cellStyle name="40% - Énfasis5 5 2 6" xfId="2827" xr:uid="{FEBA63CF-0D28-4228-ADB6-EA04A2C67A24}"/>
    <cellStyle name="40% - Énfasis5 5 3" xfId="5290" xr:uid="{1E75436A-8FB1-42F6-95D0-98CABACA0129}"/>
    <cellStyle name="40% - Énfasis5 5 3 2" xfId="9846" xr:uid="{193C246B-539E-47D5-A7EE-4ED0EB6497FE}"/>
    <cellStyle name="40% - Énfasis5 5 3 2 2" xfId="40502" xr:uid="{24616D8E-B125-4A0B-B7B1-430BF87B07A3}"/>
    <cellStyle name="40% - Énfasis5 5 3 3" xfId="36331" xr:uid="{1EBB3B3F-08AD-4DA8-A66C-84F8E040994F}"/>
    <cellStyle name="40% - Énfasis5 5 4" xfId="7639" xr:uid="{5A0EDA97-C80E-4B24-A250-86D3FA432DC6}"/>
    <cellStyle name="40% - Énfasis5 5 4 2" xfId="10592" xr:uid="{D07616F2-8B89-47D7-8BA5-250895C7CB0C}"/>
    <cellStyle name="40% - Énfasis5 5 4 2 2" xfId="41198" xr:uid="{171FDFD8-83D9-4FC8-9404-6EC0787FDDFE}"/>
    <cellStyle name="40% - Énfasis5 5 4 3" xfId="38359" xr:uid="{0B7D5D04-7240-4235-9719-077D223FF766}"/>
    <cellStyle name="40% - Énfasis5 5 5" xfId="5656" xr:uid="{CA9C5B11-3EF0-4B57-985B-7708ECE458D8}"/>
    <cellStyle name="40% - Énfasis5 5 5 2" xfId="36632" xr:uid="{EE4FE695-D467-4C8D-886A-BFF908974B5A}"/>
    <cellStyle name="40% - Énfasis5 5 6" xfId="4184" xr:uid="{4BAC179D-DFCD-4048-9115-17E98AFA37AC}"/>
    <cellStyle name="40% - Énfasis5 5 6 2" xfId="35296" xr:uid="{DE9EB522-AF92-4EF4-82EB-8204C6338B09}"/>
    <cellStyle name="40% - Énfasis5 5 7" xfId="8773" xr:uid="{A8784F0F-2874-4D53-8EBE-581E59DF1300}"/>
    <cellStyle name="40% - Énfasis5 5 7 2" xfId="39463" xr:uid="{D152C2FC-E43B-46D8-A076-D624EF60F506}"/>
    <cellStyle name="40% - Énfasis5 5 8" xfId="34071" xr:uid="{C53652D9-ED62-4D37-BB2F-77E12B360655}"/>
    <cellStyle name="40% - Énfasis5 5 9" xfId="2826" xr:uid="{231D5E2E-7B9A-4F60-ACFD-02F38C9EF34D}"/>
    <cellStyle name="40% - Énfasis5 6" xfId="869" xr:uid="{36800E7D-20EE-4401-AC2E-F7212CE49E15}"/>
    <cellStyle name="40% - Énfasis5 6 2" xfId="870" xr:uid="{4987A159-461D-4813-884B-B9E1C99A8F52}"/>
    <cellStyle name="40% - Énfasis5 6 2 2" xfId="5293" xr:uid="{2E06DD6E-3DFD-4129-A825-B6F91FB7CA1A}"/>
    <cellStyle name="40% - Énfasis5 6 2 2 2" xfId="9849" xr:uid="{E395CC2D-23DE-4D7F-9844-179F07237A2B}"/>
    <cellStyle name="40% - Énfasis5 6 2 2 2 2" xfId="40505" xr:uid="{2878105C-2E55-41D7-8032-F60DC4867188}"/>
    <cellStyle name="40% - Énfasis5 6 2 2 3" xfId="36334" xr:uid="{5B2CB498-DCC7-4FD2-8200-46451097516C}"/>
    <cellStyle name="40% - Énfasis5 6 2 3" xfId="4187" xr:uid="{43A33596-B78F-48B9-A197-D24887B9283E}"/>
    <cellStyle name="40% - Énfasis5 6 2 3 2" xfId="35299" xr:uid="{79546DC7-876B-49AC-B3C8-D5002060DF65}"/>
    <cellStyle name="40% - Énfasis5 6 2 4" xfId="8776" xr:uid="{6C85C65D-B8E5-498E-9E29-8F63407A1F3C}"/>
    <cellStyle name="40% - Énfasis5 6 2 4 2" xfId="39466" xr:uid="{76000620-9A9F-40DF-9076-B6CD6E68F7F9}"/>
    <cellStyle name="40% - Énfasis5 6 2 5" xfId="34074" xr:uid="{261CADBC-A6F1-4038-8D5E-794F8E6EDE70}"/>
    <cellStyle name="40% - Énfasis5 6 2 6" xfId="2829" xr:uid="{4C9C809B-521F-4757-8CD3-4B194EDC9522}"/>
    <cellStyle name="40% - Énfasis5 6 3" xfId="5292" xr:uid="{91D53795-FAB4-47F0-B592-635D4824BAF0}"/>
    <cellStyle name="40% - Énfasis5 6 3 2" xfId="9848" xr:uid="{06D29837-971E-4075-A2CB-8815DC1D8DC5}"/>
    <cellStyle name="40% - Énfasis5 6 3 2 2" xfId="40504" xr:uid="{C0ACB29F-65B6-46DC-9E3B-FFD0FB990182}"/>
    <cellStyle name="40% - Énfasis5 6 3 3" xfId="36333" xr:uid="{7BEF9A8D-0154-4010-B7E1-7D4873CE9EC2}"/>
    <cellStyle name="40% - Énfasis5 6 4" xfId="7640" xr:uid="{BE510DAE-1AA5-4046-8A2D-DDB2AE4D9C37}"/>
    <cellStyle name="40% - Énfasis5 6 4 2" xfId="10593" xr:uid="{D24FDEE2-45DF-4CE7-9917-74CC60CC5FD2}"/>
    <cellStyle name="40% - Énfasis5 6 4 2 2" xfId="41199" xr:uid="{21EA9E7D-45B2-4D1E-9E14-1526D2588704}"/>
    <cellStyle name="40% - Énfasis5 6 4 3" xfId="38360" xr:uid="{28E11C7D-6D85-46AB-9EA9-D5DC93FA05EE}"/>
    <cellStyle name="40% - Énfasis5 6 5" xfId="5818" xr:uid="{E221B3B6-375D-41DD-9883-990025D282CB}"/>
    <cellStyle name="40% - Énfasis5 6 5 2" xfId="36780" xr:uid="{DD0CEAE6-5F77-415C-8882-AC25578CB4E7}"/>
    <cellStyle name="40% - Énfasis5 6 6" xfId="4186" xr:uid="{38F84FD7-FD50-475D-9E1A-393C3614C0E3}"/>
    <cellStyle name="40% - Énfasis5 6 6 2" xfId="35298" xr:uid="{ED796258-0E8D-43F0-802D-4A517DDCA4D3}"/>
    <cellStyle name="40% - Énfasis5 6 7" xfId="8775" xr:uid="{3D75D200-FBB9-442F-8B8A-865549CDCA59}"/>
    <cellStyle name="40% - Énfasis5 6 7 2" xfId="39465" xr:uid="{9A64B9CC-1AD2-4169-9C9A-299E16859D9C}"/>
    <cellStyle name="40% - Énfasis5 6 8" xfId="34073" xr:uid="{F587AAE5-1366-480D-88B3-CEDA820A7A58}"/>
    <cellStyle name="40% - Énfasis5 6 9" xfId="2828" xr:uid="{0FD2D4AA-1387-4D36-9FE3-77EFEF9FF7CE}"/>
    <cellStyle name="40% - Énfasis5 7" xfId="871" xr:uid="{658B4F8B-8429-4FBD-9C9E-DE6E3976E3AF}"/>
    <cellStyle name="40% - Énfasis5 7 2" xfId="872" xr:uid="{54DAFEA5-667F-4998-8B0C-27BDD92CFB34}"/>
    <cellStyle name="40% - Énfasis5 7 2 2" xfId="5295" xr:uid="{71DDA078-F31F-4235-95D4-28BB88EBF125}"/>
    <cellStyle name="40% - Énfasis5 7 2 2 2" xfId="9851" xr:uid="{BA90C64D-9ED3-4AAB-83A6-634F02C51085}"/>
    <cellStyle name="40% - Énfasis5 7 2 2 2 2" xfId="40507" xr:uid="{893FB263-4A3F-47F4-A9C6-F5B78415184B}"/>
    <cellStyle name="40% - Énfasis5 7 2 2 3" xfId="36336" xr:uid="{3A51422F-F302-4097-BFE0-314766DED3A3}"/>
    <cellStyle name="40% - Énfasis5 7 2 3" xfId="4189" xr:uid="{5544306B-E9D8-41B1-AC43-06985250EF91}"/>
    <cellStyle name="40% - Énfasis5 7 2 3 2" xfId="35301" xr:uid="{38BD8186-884B-44E8-A052-99BA551B3225}"/>
    <cellStyle name="40% - Énfasis5 7 2 4" xfId="8778" xr:uid="{88F2973F-48DA-4DE9-B52B-2856BE49E619}"/>
    <cellStyle name="40% - Énfasis5 7 2 4 2" xfId="39468" xr:uid="{FCF3F8B9-14A5-4515-A0CB-3FBF459AB95C}"/>
    <cellStyle name="40% - Énfasis5 7 2 5" xfId="34076" xr:uid="{FF9C2CF1-1108-44A7-8134-0BFFD710855E}"/>
    <cellStyle name="40% - Énfasis5 7 2 6" xfId="2831" xr:uid="{C9165931-8BF7-44F8-8060-48E0CAA59C7C}"/>
    <cellStyle name="40% - Énfasis5 7 3" xfId="5294" xr:uid="{BCC28163-168E-4460-8054-18C6E4B27EAD}"/>
    <cellStyle name="40% - Énfasis5 7 3 2" xfId="9850" xr:uid="{70DF7A1D-672A-4287-8137-18037AD934CA}"/>
    <cellStyle name="40% - Énfasis5 7 3 2 2" xfId="40506" xr:uid="{79D7A646-1D5B-4D47-BCD8-E069E4AF4300}"/>
    <cellStyle name="40% - Énfasis5 7 3 3" xfId="36335" xr:uid="{2CED3218-342C-417E-8435-9BA6D1A3439E}"/>
    <cellStyle name="40% - Énfasis5 7 4" xfId="7641" xr:uid="{7985120A-60CB-43B7-B622-CE75AA655CFE}"/>
    <cellStyle name="40% - Énfasis5 7 4 2" xfId="10594" xr:uid="{6E51C788-7AF0-403D-B04D-BCC0D5EB41F2}"/>
    <cellStyle name="40% - Énfasis5 7 4 2 2" xfId="41200" xr:uid="{C0EE11DE-DAE6-4522-BAC9-983D6B5BBB5E}"/>
    <cellStyle name="40% - Énfasis5 7 4 3" xfId="38361" xr:uid="{EB1EF83F-98E7-4BCB-8943-5E35BE0FECE7}"/>
    <cellStyle name="40% - Énfasis5 7 5" xfId="6271" xr:uid="{B459D6D6-EC06-428B-B8A2-466C213EB603}"/>
    <cellStyle name="40% - Énfasis5 7 5 2" xfId="37174" xr:uid="{C301733C-1E1C-4948-A425-124F5FFED4D8}"/>
    <cellStyle name="40% - Énfasis5 7 6" xfId="4188" xr:uid="{C0DF4BC3-9AE5-421B-A807-2A19D4B7C111}"/>
    <cellStyle name="40% - Énfasis5 7 6 2" xfId="35300" xr:uid="{E3378D23-1403-4A03-AEC0-39EA8A4248E5}"/>
    <cellStyle name="40% - Énfasis5 7 7" xfId="8777" xr:uid="{FA5629CB-B48D-4447-849B-59C352EABAFC}"/>
    <cellStyle name="40% - Énfasis5 7 7 2" xfId="39467" xr:uid="{4A474499-9417-417A-815A-9DC0176BBCA6}"/>
    <cellStyle name="40% - Énfasis5 7 8" xfId="34075" xr:uid="{E08C6611-36B0-483C-AC1F-DDEDC51E9BF3}"/>
    <cellStyle name="40% - Énfasis5 7 9" xfId="2830" xr:uid="{B7DAA6AF-BD4E-47F4-9C2C-0ABE17B8ADFC}"/>
    <cellStyle name="40% - Énfasis5 8" xfId="873" xr:uid="{397F9F5D-4919-4B79-94DE-FCF015A2D8D7}"/>
    <cellStyle name="40% - Énfasis5 8 2" xfId="874" xr:uid="{87F73A1C-120E-401D-A6EE-CC23EA4E5C4B}"/>
    <cellStyle name="40% - Énfasis5 8 2 2" xfId="5297" xr:uid="{2C45BEA3-7E27-476C-86BC-F97D5515A6F4}"/>
    <cellStyle name="40% - Énfasis5 8 2 2 2" xfId="9853" xr:uid="{2B486F89-F43B-49D4-BEF8-161691F91C79}"/>
    <cellStyle name="40% - Énfasis5 8 2 2 2 2" xfId="40509" xr:uid="{977AA425-3250-4E0E-ACE2-6A7508B95DE7}"/>
    <cellStyle name="40% - Énfasis5 8 2 2 3" xfId="36338" xr:uid="{2349667E-5850-4184-BB98-8E69BCD3D389}"/>
    <cellStyle name="40% - Énfasis5 8 2 3" xfId="4191" xr:uid="{0F8612AA-4926-4162-849D-300C8B27BBD5}"/>
    <cellStyle name="40% - Énfasis5 8 2 3 2" xfId="35303" xr:uid="{5707ED7C-378D-4158-9E9B-346629BFCAF2}"/>
    <cellStyle name="40% - Énfasis5 8 2 4" xfId="8780" xr:uid="{6EAF0BFA-85C2-4E71-B88F-D93430F3B0DA}"/>
    <cellStyle name="40% - Énfasis5 8 2 4 2" xfId="39470" xr:uid="{FCA189B0-9405-42D6-BEFB-F18468F0DB30}"/>
    <cellStyle name="40% - Énfasis5 8 2 5" xfId="34078" xr:uid="{FE13D63D-0CE9-4BDA-88FD-880EB8107DBF}"/>
    <cellStyle name="40% - Énfasis5 8 2 6" xfId="2833" xr:uid="{3291326E-9252-4A60-A7E4-CB6018DDE466}"/>
    <cellStyle name="40% - Énfasis5 8 3" xfId="5296" xr:uid="{B0A22850-B179-4623-A406-DDFAF80D163B}"/>
    <cellStyle name="40% - Énfasis5 8 3 2" xfId="9852" xr:uid="{878BFFA2-2698-4585-AA76-94721897823B}"/>
    <cellStyle name="40% - Énfasis5 8 3 2 2" xfId="40508" xr:uid="{8DA3E361-4C76-4850-AD8D-596629C03582}"/>
    <cellStyle name="40% - Énfasis5 8 3 3" xfId="36337" xr:uid="{2A30AAEE-88FD-4EFB-BDD8-9A46766FE55D}"/>
    <cellStyle name="40% - Énfasis5 8 4" xfId="7642" xr:uid="{0A07C71A-E3D6-42D0-91AA-6236E25C3AD5}"/>
    <cellStyle name="40% - Énfasis5 8 4 2" xfId="10595" xr:uid="{8E2C1FBA-41F5-48AA-A4D0-9D05EFF42131}"/>
    <cellStyle name="40% - Énfasis5 8 4 2 2" xfId="41201" xr:uid="{AE5527C2-012C-4148-92A8-601FF4974482}"/>
    <cellStyle name="40% - Énfasis5 8 4 3" xfId="38362" xr:uid="{63D361FD-0392-4AC0-B389-05CF7F34F6DA}"/>
    <cellStyle name="40% - Énfasis5 8 5" xfId="5749" xr:uid="{8C50CB0C-0108-440F-AD9D-B30683ABD9E3}"/>
    <cellStyle name="40% - Énfasis5 8 5 2" xfId="36722" xr:uid="{630304E9-80A1-4E4C-80B7-EB46C801C448}"/>
    <cellStyle name="40% - Énfasis5 8 6" xfId="4190" xr:uid="{363AD72E-1B10-49F8-ADFC-46061D8114CF}"/>
    <cellStyle name="40% - Énfasis5 8 6 2" xfId="35302" xr:uid="{A311B462-74EA-46A9-B5AF-438177C4CED5}"/>
    <cellStyle name="40% - Énfasis5 8 7" xfId="8779" xr:uid="{EC9B39FE-68AB-4950-A639-AFC0BA025BB3}"/>
    <cellStyle name="40% - Énfasis5 8 7 2" xfId="39469" xr:uid="{0F6C06CA-6541-4172-9606-2015C06D72E5}"/>
    <cellStyle name="40% - Énfasis5 8 8" xfId="34077" xr:uid="{E819882E-B723-4BEA-995D-F2E4211BCAE6}"/>
    <cellStyle name="40% - Énfasis5 8 9" xfId="2832" xr:uid="{A0540D45-ECE3-4170-B0F0-1AAE941254E8}"/>
    <cellStyle name="40% - Énfasis5 9" xfId="875" xr:uid="{EE9637B5-8B2F-4BE3-A5A1-1A83995ED558}"/>
    <cellStyle name="40% - Énfasis5 9 2" xfId="876" xr:uid="{DF35E001-A50E-4F90-927B-413124240FFA}"/>
    <cellStyle name="40% - Énfasis5 9 2 2" xfId="5299" xr:uid="{A9FFBC26-A2CD-42D5-AD5A-0D1397C12E43}"/>
    <cellStyle name="40% - Énfasis5 9 2 2 2" xfId="9855" xr:uid="{857C529C-02A7-41ED-A8AA-DC56907B1227}"/>
    <cellStyle name="40% - Énfasis5 9 2 2 2 2" xfId="40511" xr:uid="{BE231356-9A77-4B83-A6FC-1E50A1025180}"/>
    <cellStyle name="40% - Énfasis5 9 2 2 3" xfId="36340" xr:uid="{AF3DC174-0895-4296-B603-B88D4B503959}"/>
    <cellStyle name="40% - Énfasis5 9 2 3" xfId="4193" xr:uid="{50BD3663-3DF8-4BF6-B2BD-B869858350A0}"/>
    <cellStyle name="40% - Énfasis5 9 2 3 2" xfId="35305" xr:uid="{A5C7D502-5E1E-4670-A8FF-247900319AA9}"/>
    <cellStyle name="40% - Énfasis5 9 2 4" xfId="8782" xr:uid="{97B2CAAA-4E29-4686-B288-6490B898414C}"/>
    <cellStyle name="40% - Énfasis5 9 2 4 2" xfId="39472" xr:uid="{4C0F00F1-5218-491B-A282-EBEC10A07DE0}"/>
    <cellStyle name="40% - Énfasis5 9 2 5" xfId="34080" xr:uid="{563C6818-58B3-4925-B35A-E26CE8722000}"/>
    <cellStyle name="40% - Énfasis5 9 2 6" xfId="2835" xr:uid="{D2998470-41D7-4C4D-8AAE-A1FDB88B36B0}"/>
    <cellStyle name="40% - Énfasis5 9 3" xfId="5298" xr:uid="{2271E014-7D27-4F39-9BAF-A67C6D132BB7}"/>
    <cellStyle name="40% - Énfasis5 9 3 2" xfId="9854" xr:uid="{11D64BF3-8B4B-4A25-A9C2-B42B87009C66}"/>
    <cellStyle name="40% - Énfasis5 9 3 2 2" xfId="40510" xr:uid="{6EA88E46-121A-4180-9F3B-CDA8141DE659}"/>
    <cellStyle name="40% - Énfasis5 9 3 3" xfId="36339" xr:uid="{78C5A4E6-DCE4-4318-AED3-241CA8D54F9C}"/>
    <cellStyle name="40% - Énfasis5 9 4" xfId="7643" xr:uid="{FA402E4D-C097-4601-A697-96F560A9A18B}"/>
    <cellStyle name="40% - Énfasis5 9 4 2" xfId="10596" xr:uid="{CFF66AA9-2677-4704-943B-E8B3A0D8F4AA}"/>
    <cellStyle name="40% - Énfasis5 9 4 2 2" xfId="41202" xr:uid="{F826B778-D966-475D-9109-46F34FC2444B}"/>
    <cellStyle name="40% - Énfasis5 9 4 3" xfId="38363" xr:uid="{15C57780-907E-40AD-BDDA-EB7409BEC301}"/>
    <cellStyle name="40% - Énfasis5 9 5" xfId="5596" xr:uid="{7F0F8B0A-B24E-474E-AF55-3074968FAA35}"/>
    <cellStyle name="40% - Énfasis5 9 5 2" xfId="36581" xr:uid="{6CC907BC-04DF-46A8-8A1D-74D91A70BC88}"/>
    <cellStyle name="40% - Énfasis5 9 6" xfId="4192" xr:uid="{AE84A8A6-0625-47F4-96A1-0C741BE2A5E3}"/>
    <cellStyle name="40% - Énfasis5 9 6 2" xfId="35304" xr:uid="{2625EC8E-60EF-4128-93AC-C425ADEDB60A}"/>
    <cellStyle name="40% - Énfasis5 9 7" xfId="8781" xr:uid="{76E0940D-8D97-41C6-8F5A-79D0986D0962}"/>
    <cellStyle name="40% - Énfasis5 9 7 2" xfId="39471" xr:uid="{0EE89CD3-CB07-4109-830E-31F7D38FACD9}"/>
    <cellStyle name="40% - Énfasis5 9 8" xfId="34079" xr:uid="{91DD730C-AC34-4A92-AAC8-93B61F1F0F7E}"/>
    <cellStyle name="40% - Énfasis5 9 9" xfId="2834" xr:uid="{58F72820-203B-412C-A027-FE8FE09E3381}"/>
    <cellStyle name="40% - Énfasis6 10" xfId="877" xr:uid="{7D5B5D30-3BD5-4473-BA3D-1A880970E405}"/>
    <cellStyle name="40% - Énfasis6 10 2" xfId="878" xr:uid="{4CA5A0BF-94BD-4715-994F-303B4E5ED3E7}"/>
    <cellStyle name="40% - Énfasis6 10 2 2" xfId="5301" xr:uid="{F8C047BA-5ACE-413A-ABA6-CE80525F070D}"/>
    <cellStyle name="40% - Énfasis6 10 2 2 2" xfId="9857" xr:uid="{1F5ADED5-B425-401F-B3D3-A711DD195598}"/>
    <cellStyle name="40% - Énfasis6 10 2 2 2 2" xfId="40513" xr:uid="{95BCB7FF-9926-4BF4-AA1A-6AF903064161}"/>
    <cellStyle name="40% - Énfasis6 10 2 2 3" xfId="36342" xr:uid="{E82BC20D-EDA6-41D7-9417-1CA048625131}"/>
    <cellStyle name="40% - Énfasis6 10 2 3" xfId="4196" xr:uid="{70EED4B8-4888-417E-969E-851F36683FD6}"/>
    <cellStyle name="40% - Énfasis6 10 2 3 2" xfId="35308" xr:uid="{912346F4-0EC4-40F4-8300-76191F9E9C1D}"/>
    <cellStyle name="40% - Énfasis6 10 2 4" xfId="8785" xr:uid="{577D4A0A-763E-4A47-A89E-D9348AF9C54B}"/>
    <cellStyle name="40% - Énfasis6 10 2 4 2" xfId="39475" xr:uid="{0A39D5FE-0879-43EC-A154-8E1A1D9B9039}"/>
    <cellStyle name="40% - Énfasis6 10 2 5" xfId="34083" xr:uid="{2EF7D459-7B10-48D9-8194-9F912CC1A28C}"/>
    <cellStyle name="40% - Énfasis6 10 2 6" xfId="2838" xr:uid="{E9C959A3-5C4A-4B42-BFF7-4A6D8FCDC363}"/>
    <cellStyle name="40% - Énfasis6 10 3" xfId="5300" xr:uid="{E2A95578-678E-4A68-92BF-26811EB74D67}"/>
    <cellStyle name="40% - Énfasis6 10 3 2" xfId="9856" xr:uid="{AF81388A-1C89-43C1-8F9B-49CF8303E34A}"/>
    <cellStyle name="40% - Énfasis6 10 3 2 2" xfId="40512" xr:uid="{1B9660A6-5CF4-4BF6-8A3F-B1DCC19AA341}"/>
    <cellStyle name="40% - Énfasis6 10 3 3" xfId="36341" xr:uid="{852E15D6-ED7D-48A1-AF95-6970D3B3D9A9}"/>
    <cellStyle name="40% - Énfasis6 10 4" xfId="7644" xr:uid="{78E731EB-7524-4F7C-8A45-18BEE8A07045}"/>
    <cellStyle name="40% - Énfasis6 10 4 2" xfId="10597" xr:uid="{F8FC7DB2-4AB4-4EBF-857A-4D88BEAF3D48}"/>
    <cellStyle name="40% - Énfasis6 10 4 2 2" xfId="41203" xr:uid="{5F3E1569-37A8-416E-8E8A-727903F70CF9}"/>
    <cellStyle name="40% - Énfasis6 10 4 3" xfId="38364" xr:uid="{E5DBA40C-1778-46C4-941B-A5EEC23A4C61}"/>
    <cellStyle name="40% - Énfasis6 10 5" xfId="5937" xr:uid="{7975022D-FE54-411B-92C7-1928EDDE2433}"/>
    <cellStyle name="40% - Énfasis6 10 5 2" xfId="36870" xr:uid="{D6789AA3-6901-49AB-82AF-6F2655CBE909}"/>
    <cellStyle name="40% - Énfasis6 10 6" xfId="4195" xr:uid="{D19F319A-4EBE-41DB-9CF7-3B070EF50A9E}"/>
    <cellStyle name="40% - Énfasis6 10 6 2" xfId="35307" xr:uid="{1B256731-71E9-447E-BA4D-1CC1F15EC47F}"/>
    <cellStyle name="40% - Énfasis6 10 7" xfId="8784" xr:uid="{BE5D3CB3-5752-4002-B53C-CA591DCE3A78}"/>
    <cellStyle name="40% - Énfasis6 10 7 2" xfId="39474" xr:uid="{D7ABDBE7-4EF4-41D7-A436-2D6EC58FE736}"/>
    <cellStyle name="40% - Énfasis6 10 8" xfId="34082" xr:uid="{372BF850-AC5C-4909-BB8A-0F5042A0ED01}"/>
    <cellStyle name="40% - Énfasis6 10 9" xfId="2837" xr:uid="{5507CB42-2C41-47A7-88B8-131241653355}"/>
    <cellStyle name="40% - Énfasis6 11" xfId="879" xr:uid="{1DE42120-BE36-464C-B669-1F1E6235C60A}"/>
    <cellStyle name="40% - Énfasis6 11 2" xfId="880" xr:uid="{E8DCA96F-F572-4EA8-A905-12E59836CB6C}"/>
    <cellStyle name="40% - Énfasis6 11 2 2" xfId="5303" xr:uid="{2ADF762D-8206-4B5D-BD10-C840A86FA9E4}"/>
    <cellStyle name="40% - Énfasis6 11 2 2 2" xfId="9859" xr:uid="{41327F2E-2CED-4BE8-9BF5-48878F032973}"/>
    <cellStyle name="40% - Énfasis6 11 2 2 2 2" xfId="40515" xr:uid="{8D147733-BB82-4BEA-8869-E7538615C952}"/>
    <cellStyle name="40% - Énfasis6 11 2 2 3" xfId="36344" xr:uid="{81DF0CB9-89A4-4202-B994-36C90456FD11}"/>
    <cellStyle name="40% - Énfasis6 11 2 3" xfId="4198" xr:uid="{5AEF624E-C5C9-42B2-9D60-271514A5BAE7}"/>
    <cellStyle name="40% - Énfasis6 11 2 3 2" xfId="35310" xr:uid="{E432575E-3930-46B4-B5E1-209CF5A1B6BC}"/>
    <cellStyle name="40% - Énfasis6 11 2 4" xfId="8787" xr:uid="{EA063A32-A9CC-4BB5-B465-0CBDFAD1A4E1}"/>
    <cellStyle name="40% - Énfasis6 11 2 4 2" xfId="39477" xr:uid="{171B04AC-3525-41E0-9CFC-E25867AD67B9}"/>
    <cellStyle name="40% - Énfasis6 11 2 5" xfId="34085" xr:uid="{41073BBD-40AD-498F-9C5C-BDA9399B48D3}"/>
    <cellStyle name="40% - Énfasis6 11 2 6" xfId="2840" xr:uid="{4029FA5A-C514-4637-935D-78F82B3A4C98}"/>
    <cellStyle name="40% - Énfasis6 11 3" xfId="5302" xr:uid="{CC0970BF-2990-48F3-8C6A-C96EE257906D}"/>
    <cellStyle name="40% - Énfasis6 11 3 2" xfId="9858" xr:uid="{4AD5FC1E-C9B1-4EB2-A564-748A4B940EDE}"/>
    <cellStyle name="40% - Énfasis6 11 3 2 2" xfId="40514" xr:uid="{B7D14108-DDD3-458F-AC4F-01A895576D88}"/>
    <cellStyle name="40% - Énfasis6 11 3 3" xfId="36343" xr:uid="{47087998-5C31-480D-9990-C4FC626AE8BA}"/>
    <cellStyle name="40% - Énfasis6 11 4" xfId="7645" xr:uid="{AA4CF0BE-52E2-48FD-B47B-50D465F7B56F}"/>
    <cellStyle name="40% - Énfasis6 11 4 2" xfId="10598" xr:uid="{F46E2FCF-5D6E-4BB6-8F1B-CAADF62F04B8}"/>
    <cellStyle name="40% - Énfasis6 11 4 2 2" xfId="41204" xr:uid="{0F5B3163-17E1-4F42-9C6F-52DBBE839F23}"/>
    <cellStyle name="40% - Énfasis6 11 4 3" xfId="38365" xr:uid="{FBAD148E-96E3-43D0-9495-B6F70CCC970A}"/>
    <cellStyle name="40% - Énfasis6 11 5" xfId="6013" xr:uid="{858F9DB8-CFDA-4B56-8B43-F16434D9D0A1}"/>
    <cellStyle name="40% - Énfasis6 11 5 2" xfId="36941" xr:uid="{DFD943C3-2437-42B7-A671-14D08547A80A}"/>
    <cellStyle name="40% - Énfasis6 11 6" xfId="4197" xr:uid="{23B00AC2-F184-4388-A9D5-FFAD00EC9EAD}"/>
    <cellStyle name="40% - Énfasis6 11 6 2" xfId="35309" xr:uid="{44E3AA91-AB9B-497B-9381-CE94044288A4}"/>
    <cellStyle name="40% - Énfasis6 11 7" xfId="8786" xr:uid="{87CA3E33-AEBE-4274-9231-DD7A8DC1DFC7}"/>
    <cellStyle name="40% - Énfasis6 11 7 2" xfId="39476" xr:uid="{28E81DA9-6A53-4519-811D-7EC3610FEEB4}"/>
    <cellStyle name="40% - Énfasis6 11 8" xfId="34084" xr:uid="{3FAF2E1E-9840-4A26-9523-B2F66F165013}"/>
    <cellStyle name="40% - Énfasis6 11 9" xfId="2839" xr:uid="{4894A1CE-58D8-4FFC-A206-E952E7BF0AF2}"/>
    <cellStyle name="40% - Énfasis6 12" xfId="881" xr:uid="{A3D28430-BD98-4670-90DF-61F4B2BA84F5}"/>
    <cellStyle name="40% - Énfasis6 12 2" xfId="882" xr:uid="{C4258F34-C02F-4E9E-8477-DD0ADF1A810E}"/>
    <cellStyle name="40% - Énfasis6 12 2 2" xfId="5305" xr:uid="{50D4F2CA-2D24-4CF8-BF9A-C5F93F23519A}"/>
    <cellStyle name="40% - Énfasis6 12 2 2 2" xfId="9861" xr:uid="{F8E8009E-A455-42E1-A002-DE953B2F2468}"/>
    <cellStyle name="40% - Énfasis6 12 2 2 2 2" xfId="40517" xr:uid="{67BA1693-4F74-4233-8630-68799BCB769D}"/>
    <cellStyle name="40% - Énfasis6 12 2 2 3" xfId="36346" xr:uid="{242544D5-4CB0-4068-8633-BC7B14AC0489}"/>
    <cellStyle name="40% - Énfasis6 12 2 3" xfId="4200" xr:uid="{5CF13F6C-988B-4052-A7C5-5B0848A6258F}"/>
    <cellStyle name="40% - Énfasis6 12 2 3 2" xfId="35312" xr:uid="{089A8955-AE6F-4BF7-A887-CCAD005C2BB5}"/>
    <cellStyle name="40% - Énfasis6 12 2 4" xfId="8789" xr:uid="{E33D3653-A0DF-4120-9F3C-AF0FF65EC5BB}"/>
    <cellStyle name="40% - Énfasis6 12 2 4 2" xfId="39479" xr:uid="{C15C17C3-4016-4774-90B9-B5A9F0836779}"/>
    <cellStyle name="40% - Énfasis6 12 2 5" xfId="34087" xr:uid="{3EF31D17-04A0-45C7-9655-C56BEAF1629E}"/>
    <cellStyle name="40% - Énfasis6 12 2 6" xfId="2842" xr:uid="{86972996-A49F-4002-B272-D25CB21A4FD7}"/>
    <cellStyle name="40% - Énfasis6 12 3" xfId="5304" xr:uid="{B178BF2F-2EA3-46F1-8946-2AB452C9EEFF}"/>
    <cellStyle name="40% - Énfasis6 12 3 2" xfId="9860" xr:uid="{6304FF00-3FA2-43D3-A4F5-6089CDFA24D5}"/>
    <cellStyle name="40% - Énfasis6 12 3 2 2" xfId="40516" xr:uid="{B826F21C-39C8-4DE7-9E2F-962432D422C2}"/>
    <cellStyle name="40% - Énfasis6 12 3 3" xfId="36345" xr:uid="{93B3BEF8-86DF-460F-BF47-996A84AA1152}"/>
    <cellStyle name="40% - Énfasis6 12 4" xfId="7646" xr:uid="{264F9A10-FEEE-4C3C-A22C-0C85201A11C9}"/>
    <cellStyle name="40% - Énfasis6 12 4 2" xfId="10599" xr:uid="{8B682DE5-353B-4BE6-AAF9-DE29BAF6A7F6}"/>
    <cellStyle name="40% - Énfasis6 12 4 2 2" xfId="41205" xr:uid="{AD602127-BE24-4267-9941-2F17E0F4FCF6}"/>
    <cellStyle name="40% - Énfasis6 12 4 3" xfId="38366" xr:uid="{4252DA3C-1BE0-4D56-89D0-5B8A3D0D709A}"/>
    <cellStyle name="40% - Énfasis6 12 5" xfId="5626" xr:uid="{6216B402-146E-4EEE-9EEB-F29F1E0BBB06}"/>
    <cellStyle name="40% - Énfasis6 12 5 2" xfId="36605" xr:uid="{4198C1DF-8FB9-43A7-AB38-F1EFEFF2E1B7}"/>
    <cellStyle name="40% - Énfasis6 12 6" xfId="4199" xr:uid="{35046677-0E74-4B1B-BB18-91C8FCD49340}"/>
    <cellStyle name="40% - Énfasis6 12 6 2" xfId="35311" xr:uid="{B3396852-176F-42AE-88BF-27834EA878AD}"/>
    <cellStyle name="40% - Énfasis6 12 7" xfId="8788" xr:uid="{ED32A7C0-1BEC-49E0-B4E1-756204F09ECD}"/>
    <cellStyle name="40% - Énfasis6 12 7 2" xfId="39478" xr:uid="{29081CEE-32AC-4AB0-B8DB-3163360BD619}"/>
    <cellStyle name="40% - Énfasis6 12 8" xfId="34086" xr:uid="{8BF3545F-AB3E-4CB9-8AA7-CD338E5A987E}"/>
    <cellStyle name="40% - Énfasis6 12 9" xfId="2841" xr:uid="{01B7B06B-A617-4981-8466-51BC38D5DE29}"/>
    <cellStyle name="40% - Énfasis6 13" xfId="883" xr:uid="{F866B6FE-C4A9-4C1C-B4BA-4E80AB6ADCEE}"/>
    <cellStyle name="40% - Énfasis6 13 2" xfId="884" xr:uid="{DE12A141-3BA0-43A7-A139-27AC52DE7268}"/>
    <cellStyle name="40% - Énfasis6 13 2 2" xfId="5307" xr:uid="{40E75433-6E89-447A-97D3-6D18F4216EE4}"/>
    <cellStyle name="40% - Énfasis6 13 2 2 2" xfId="9863" xr:uid="{D4726BE6-B143-4A61-AE83-3A03A27A45E7}"/>
    <cellStyle name="40% - Énfasis6 13 2 2 2 2" xfId="40519" xr:uid="{D2D1B4BE-BB62-4D45-A40A-7CAFE55A0BB3}"/>
    <cellStyle name="40% - Énfasis6 13 2 2 3" xfId="36348" xr:uid="{2660BDA4-A7BF-4FAF-8C8A-98593B1CC124}"/>
    <cellStyle name="40% - Énfasis6 13 2 3" xfId="4202" xr:uid="{7FDEBC91-20DF-40E0-9D9D-43849DD5CD32}"/>
    <cellStyle name="40% - Énfasis6 13 2 3 2" xfId="35314" xr:uid="{18C49AF1-E497-41D5-8244-71A8E6D91910}"/>
    <cellStyle name="40% - Énfasis6 13 2 4" xfId="8791" xr:uid="{AC7C9484-AE31-4CF0-A887-970E2FF712BA}"/>
    <cellStyle name="40% - Énfasis6 13 2 4 2" xfId="39481" xr:uid="{7BD8C40F-A079-4B36-82AC-9FFF45A58B01}"/>
    <cellStyle name="40% - Énfasis6 13 2 5" xfId="34089" xr:uid="{762580EC-2F0D-42E7-BDEF-B02ABD63255B}"/>
    <cellStyle name="40% - Énfasis6 13 2 6" xfId="2844" xr:uid="{69F12364-7C4A-4C1B-B1C7-C8977CE28C86}"/>
    <cellStyle name="40% - Énfasis6 13 3" xfId="5306" xr:uid="{3F1541FD-9100-49F8-98CB-664DE2D867E0}"/>
    <cellStyle name="40% - Énfasis6 13 3 2" xfId="9862" xr:uid="{BD2E8B26-08BC-4A6D-B1BC-68533E203EDE}"/>
    <cellStyle name="40% - Énfasis6 13 3 2 2" xfId="40518" xr:uid="{86271267-17EC-4E91-B8E4-102E9686C21B}"/>
    <cellStyle name="40% - Énfasis6 13 3 3" xfId="36347" xr:uid="{08F9C271-D71F-4A10-91EB-327D62415FF2}"/>
    <cellStyle name="40% - Énfasis6 13 4" xfId="7647" xr:uid="{CF637C3E-AE73-43E2-839A-8DEBD171F472}"/>
    <cellStyle name="40% - Énfasis6 13 4 2" xfId="10600" xr:uid="{1529DB1A-DF22-419E-96BA-D2D666802B5E}"/>
    <cellStyle name="40% - Énfasis6 13 4 2 2" xfId="41206" xr:uid="{1A83D0D2-3130-4A1C-969E-493D60F4279E}"/>
    <cellStyle name="40% - Énfasis6 13 4 3" xfId="38367" xr:uid="{0E85ABCD-4419-4AC9-ABCF-6CDB16F5C410}"/>
    <cellStyle name="40% - Énfasis6 13 5" xfId="5697" xr:uid="{99458299-8A23-4A45-9E4C-8EF3E3445928}"/>
    <cellStyle name="40% - Énfasis6 13 5 2" xfId="36672" xr:uid="{F679B4AC-35F7-44F7-B01F-7023AAC0E714}"/>
    <cellStyle name="40% - Énfasis6 13 6" xfId="4201" xr:uid="{00271C1F-4A52-48E7-9684-D68D58E667E2}"/>
    <cellStyle name="40% - Énfasis6 13 6 2" xfId="35313" xr:uid="{D45C0673-0F6D-41F3-85E7-881A29E71C55}"/>
    <cellStyle name="40% - Énfasis6 13 7" xfId="8790" xr:uid="{D0D65DD3-53C5-4C18-B570-796DA1D4A13B}"/>
    <cellStyle name="40% - Énfasis6 13 7 2" xfId="39480" xr:uid="{81D4EFD1-65B2-478F-9E83-5716449BEA9E}"/>
    <cellStyle name="40% - Énfasis6 13 8" xfId="34088" xr:uid="{C20BEF29-2F8B-445F-800F-1673D3B737AC}"/>
    <cellStyle name="40% - Énfasis6 13 9" xfId="2843" xr:uid="{CCC164F9-126A-4A2B-B905-519D7807AE44}"/>
    <cellStyle name="40% - Énfasis6 14" xfId="885" xr:uid="{B3717771-10A7-4AE6-88C1-491CA1DBE92D}"/>
    <cellStyle name="40% - Énfasis6 14 2" xfId="886" xr:uid="{1BE0AD0C-4777-484B-88AB-0BFFFBE5EF9B}"/>
    <cellStyle name="40% - Énfasis6 14 2 2" xfId="5309" xr:uid="{E6DCA510-38A7-4978-AB71-782C911A8A5B}"/>
    <cellStyle name="40% - Énfasis6 14 2 2 2" xfId="9865" xr:uid="{48A40081-E6E0-4BB0-9F0A-C657F3E18ACD}"/>
    <cellStyle name="40% - Énfasis6 14 2 2 2 2" xfId="40521" xr:uid="{9EC6DE16-A909-4098-B0F8-887394E33C6C}"/>
    <cellStyle name="40% - Énfasis6 14 2 2 3" xfId="36350" xr:uid="{081EC7DE-9898-4553-A5FF-89FA2E278183}"/>
    <cellStyle name="40% - Énfasis6 14 2 3" xfId="4204" xr:uid="{81500CA7-E2BB-4174-AAFF-19B05DC92759}"/>
    <cellStyle name="40% - Énfasis6 14 2 3 2" xfId="35316" xr:uid="{C403B3D0-E72F-4C98-A751-A4512F4C676A}"/>
    <cellStyle name="40% - Énfasis6 14 2 4" xfId="8793" xr:uid="{D4ADF59E-E165-435C-9251-F1AB5AC2A2CF}"/>
    <cellStyle name="40% - Énfasis6 14 2 4 2" xfId="39483" xr:uid="{966C12F4-ECE6-4B4C-8D4E-C5271C955C4A}"/>
    <cellStyle name="40% - Énfasis6 14 2 5" xfId="34091" xr:uid="{71FBE4A3-2E73-47CA-BA35-4C458D2E935D}"/>
    <cellStyle name="40% - Énfasis6 14 2 6" xfId="2846" xr:uid="{CD5454CC-C9E5-48DC-A048-928E5138EE17}"/>
    <cellStyle name="40% - Énfasis6 14 3" xfId="5308" xr:uid="{6700743E-6858-424D-A448-80089AB6C1DE}"/>
    <cellStyle name="40% - Énfasis6 14 3 2" xfId="9864" xr:uid="{A6C23350-3437-4A54-AB98-484FD2F90F91}"/>
    <cellStyle name="40% - Énfasis6 14 3 2 2" xfId="40520" xr:uid="{C2C5003F-F8B0-4076-9A41-68936F0B083D}"/>
    <cellStyle name="40% - Énfasis6 14 3 3" xfId="36349" xr:uid="{891DC055-3051-4949-813C-F14F20436122}"/>
    <cellStyle name="40% - Énfasis6 14 4" xfId="7648" xr:uid="{93DC9BC9-96FF-4418-9DAA-16D17450E7A6}"/>
    <cellStyle name="40% - Énfasis6 14 4 2" xfId="10601" xr:uid="{DE22BD7D-2AD6-41A2-AD9A-754A83A1C156}"/>
    <cellStyle name="40% - Énfasis6 14 4 2 2" xfId="41207" xr:uid="{15B3DED0-E231-434B-9ADD-F67C45BC29F8}"/>
    <cellStyle name="40% - Énfasis6 14 4 3" xfId="38368" xr:uid="{1615968A-96A8-4AB6-9A0A-CCF4796E4370}"/>
    <cellStyle name="40% - Énfasis6 14 5" xfId="6140" xr:uid="{503503DF-7E0B-4CAC-84E6-67EEA908532D}"/>
    <cellStyle name="40% - Énfasis6 14 5 2" xfId="37048" xr:uid="{4140C238-FAA6-451C-85F1-738A9F0F4AD9}"/>
    <cellStyle name="40% - Énfasis6 14 6" xfId="4203" xr:uid="{DFAD4181-5C5E-42DE-9090-687FF00DD058}"/>
    <cellStyle name="40% - Énfasis6 14 6 2" xfId="35315" xr:uid="{0AD85517-957D-429B-B7E4-9A079F102928}"/>
    <cellStyle name="40% - Énfasis6 14 7" xfId="8792" xr:uid="{4208F0F2-5D16-4F50-BA57-B189FA5EA150}"/>
    <cellStyle name="40% - Énfasis6 14 7 2" xfId="39482" xr:uid="{5CF6A36B-B0FA-4C91-8DD9-1C7B7E587A61}"/>
    <cellStyle name="40% - Énfasis6 14 8" xfId="34090" xr:uid="{7BCCD99F-7BE1-4E25-9766-C7BB934451D1}"/>
    <cellStyle name="40% - Énfasis6 14 9" xfId="2845" xr:uid="{7252F6F2-0D04-46B2-A751-9C25A0A28FAC}"/>
    <cellStyle name="40% - Énfasis6 15" xfId="887" xr:uid="{037621A3-A17F-486F-8688-D8C43C325DEB}"/>
    <cellStyle name="40% - Énfasis6 15 2" xfId="888" xr:uid="{84B07272-6E9F-4F63-80A0-29461C0C5918}"/>
    <cellStyle name="40% - Énfasis6 15 2 2" xfId="5311" xr:uid="{8DB28E21-6DB2-449E-ACB5-8B003A80815A}"/>
    <cellStyle name="40% - Énfasis6 15 2 2 2" xfId="9867" xr:uid="{2D136857-DFA5-4D66-BC58-0218103F8973}"/>
    <cellStyle name="40% - Énfasis6 15 2 2 2 2" xfId="40523" xr:uid="{FE43BADD-D4DB-46E3-A523-10AB00BFE8E0}"/>
    <cellStyle name="40% - Énfasis6 15 2 2 3" xfId="36352" xr:uid="{FCC0A68B-9779-4526-BAAC-4280767C564F}"/>
    <cellStyle name="40% - Énfasis6 15 2 3" xfId="4206" xr:uid="{08ECF883-EC89-49DF-82FC-462C88551334}"/>
    <cellStyle name="40% - Énfasis6 15 2 3 2" xfId="35318" xr:uid="{D34CC017-4B28-4834-80DC-0DBE8BC1FDE9}"/>
    <cellStyle name="40% - Énfasis6 15 2 4" xfId="8795" xr:uid="{14F87451-428F-4D87-8143-0D28362BAA03}"/>
    <cellStyle name="40% - Énfasis6 15 2 4 2" xfId="39485" xr:uid="{DB422307-576C-4B4B-B38A-B6290EB95733}"/>
    <cellStyle name="40% - Énfasis6 15 2 5" xfId="34093" xr:uid="{04A3AF28-B146-42C5-8285-8CA585901347}"/>
    <cellStyle name="40% - Énfasis6 15 2 6" xfId="2848" xr:uid="{CA240A65-27E4-4D9B-80CC-B5175970BE80}"/>
    <cellStyle name="40% - Énfasis6 15 3" xfId="5310" xr:uid="{987F7BB1-B2C2-4723-8430-02DA16D4D485}"/>
    <cellStyle name="40% - Énfasis6 15 3 2" xfId="9866" xr:uid="{B6139FBF-F8C3-4452-9410-B727EB493F27}"/>
    <cellStyle name="40% - Énfasis6 15 3 2 2" xfId="40522" xr:uid="{24DB268B-94DC-4F31-AA45-98AB29F82285}"/>
    <cellStyle name="40% - Énfasis6 15 3 3" xfId="36351" xr:uid="{98C7EEEB-1A8D-4656-94CA-8702F47FCFD5}"/>
    <cellStyle name="40% - Énfasis6 15 4" xfId="7649" xr:uid="{33B9B228-BFFF-42F3-B5DE-AA9A174A790E}"/>
    <cellStyle name="40% - Énfasis6 15 4 2" xfId="10602" xr:uid="{5605C0E1-0E81-4D8C-B046-9C626F3A71BF}"/>
    <cellStyle name="40% - Énfasis6 15 4 2 2" xfId="41208" xr:uid="{5527380C-AABC-4C62-81DF-A13519C8E716}"/>
    <cellStyle name="40% - Énfasis6 15 4 3" xfId="38369" xr:uid="{3E321427-6F53-48F6-8C18-35A184CAD523}"/>
    <cellStyle name="40% - Énfasis6 15 5" xfId="6022" xr:uid="{2EFDDC75-AF96-4B4A-AE39-E399766929F7}"/>
    <cellStyle name="40% - Énfasis6 15 5 2" xfId="36950" xr:uid="{84317E2B-BC4F-4360-BD8E-EB0D1E801675}"/>
    <cellStyle name="40% - Énfasis6 15 6" xfId="4205" xr:uid="{89698096-ED7E-4C01-A349-1AC6FAA84673}"/>
    <cellStyle name="40% - Énfasis6 15 6 2" xfId="35317" xr:uid="{D429D266-9AF8-4C30-88E0-DB5089EB00E0}"/>
    <cellStyle name="40% - Énfasis6 15 7" xfId="8794" xr:uid="{E22BA7BE-B4C3-4F7D-9583-786E20161DB3}"/>
    <cellStyle name="40% - Énfasis6 15 7 2" xfId="39484" xr:uid="{18CC377C-3B0E-4948-A55C-3980FD192126}"/>
    <cellStyle name="40% - Énfasis6 15 8" xfId="34092" xr:uid="{90B8CC7C-04B2-4145-866A-4DE2B26249B7}"/>
    <cellStyle name="40% - Énfasis6 15 9" xfId="2847" xr:uid="{53399694-51D0-4ACB-A16D-3C624484E725}"/>
    <cellStyle name="40% - Énfasis6 16" xfId="889" xr:uid="{ED8AE193-BE4F-45F1-A2C9-E85FEE2C8E88}"/>
    <cellStyle name="40% - Énfasis6 16 2" xfId="890" xr:uid="{C941D74D-4383-4E8A-B4FC-846999E618DE}"/>
    <cellStyle name="40% - Énfasis6 16 2 2" xfId="5313" xr:uid="{DC6FDCDF-8286-4DC0-9754-D3693884F558}"/>
    <cellStyle name="40% - Énfasis6 16 2 2 2" xfId="9869" xr:uid="{1802C30A-7EF1-4E82-9AA3-DB2E4DAF922A}"/>
    <cellStyle name="40% - Énfasis6 16 2 2 2 2" xfId="40525" xr:uid="{26C4827C-6BC0-4946-9387-52D469FE151F}"/>
    <cellStyle name="40% - Énfasis6 16 2 2 3" xfId="36354" xr:uid="{CFE236EF-5704-4AC0-A8D1-EE508DB6E7B7}"/>
    <cellStyle name="40% - Énfasis6 16 2 3" xfId="4208" xr:uid="{F92F8DD9-3DE2-46F4-874F-90D5DFFF0124}"/>
    <cellStyle name="40% - Énfasis6 16 2 3 2" xfId="35320" xr:uid="{29C4E709-C19C-43EF-A18C-E97CD6BCCF4D}"/>
    <cellStyle name="40% - Énfasis6 16 2 4" xfId="8797" xr:uid="{9F9EC4E0-6A6C-4FA9-AAF9-866D04072AF0}"/>
    <cellStyle name="40% - Énfasis6 16 2 4 2" xfId="39487" xr:uid="{02C19B3B-1BBD-4EA6-8DB8-6E255D1CDD73}"/>
    <cellStyle name="40% - Énfasis6 16 2 5" xfId="34095" xr:uid="{910E88B1-8656-4B63-8705-C81C4AE611FA}"/>
    <cellStyle name="40% - Énfasis6 16 2 6" xfId="2850" xr:uid="{960AFB5E-A15C-48A1-B81E-30AF9E18ADEA}"/>
    <cellStyle name="40% - Énfasis6 16 3" xfId="5312" xr:uid="{E83560E1-C84A-46B1-A6B4-4C5F96F22859}"/>
    <cellStyle name="40% - Énfasis6 16 3 2" xfId="9868" xr:uid="{1FB58214-A19E-485B-8935-6BEE27B7FEB1}"/>
    <cellStyle name="40% - Énfasis6 16 3 2 2" xfId="40524" xr:uid="{CAE39750-AB53-433C-931E-B8BBED63D1D7}"/>
    <cellStyle name="40% - Énfasis6 16 3 3" xfId="36353" xr:uid="{62CD1B63-36D4-4034-8D02-22FD871B3646}"/>
    <cellStyle name="40% - Énfasis6 16 4" xfId="7650" xr:uid="{5D64DD1A-08A2-4448-BF8D-8D73AE690921}"/>
    <cellStyle name="40% - Énfasis6 16 4 2" xfId="10603" xr:uid="{9D44287B-4CCC-4275-B6CD-C8E9BF2FAB92}"/>
    <cellStyle name="40% - Énfasis6 16 4 2 2" xfId="41209" xr:uid="{864DBEFF-7C06-429F-9C11-47CD371C15D5}"/>
    <cellStyle name="40% - Énfasis6 16 4 3" xfId="38370" xr:uid="{4ADC1736-02E6-4611-8045-2D91D9BEB84E}"/>
    <cellStyle name="40% - Énfasis6 16 5" xfId="5938" xr:uid="{00C93C2D-8C50-4CD2-8A44-32B5E2AF74A3}"/>
    <cellStyle name="40% - Énfasis6 16 5 2" xfId="36871" xr:uid="{3AE992A2-BFF2-48DE-9E23-26460AA3A184}"/>
    <cellStyle name="40% - Énfasis6 16 6" xfId="4207" xr:uid="{E145AEEA-A22F-49AC-93A6-6494235365A7}"/>
    <cellStyle name="40% - Énfasis6 16 6 2" xfId="35319" xr:uid="{5A43B6BB-8881-4CB4-B251-A4DB7DF1808B}"/>
    <cellStyle name="40% - Énfasis6 16 7" xfId="8796" xr:uid="{7D09005C-BCB5-4F0E-9521-84570F972BE5}"/>
    <cellStyle name="40% - Énfasis6 16 7 2" xfId="39486" xr:uid="{8ED17B10-7157-483C-8007-8C2AB6244C3A}"/>
    <cellStyle name="40% - Énfasis6 16 8" xfId="34094" xr:uid="{9357122C-20E2-4E0F-9487-6653084083BA}"/>
    <cellStyle name="40% - Énfasis6 16 9" xfId="2849" xr:uid="{48159C76-A526-46BC-BCDA-31FF3F6878C2}"/>
    <cellStyle name="40% - Énfasis6 17" xfId="891" xr:uid="{E92FC292-9C9D-4C8E-9D3E-758047E09856}"/>
    <cellStyle name="40% - Énfasis6 17 2" xfId="892" xr:uid="{12AB2479-E909-4DF0-87AF-AEE6E064AECC}"/>
    <cellStyle name="40% - Énfasis6 17 2 2" xfId="5315" xr:uid="{505F548C-0538-4B26-A552-E8DEC0A0235D}"/>
    <cellStyle name="40% - Énfasis6 17 2 2 2" xfId="9871" xr:uid="{CD5B4AEC-B4D7-4FE4-988F-A20F9FC76C67}"/>
    <cellStyle name="40% - Énfasis6 17 2 2 2 2" xfId="40527" xr:uid="{933F743A-1AE6-4485-BA74-21489C7B6714}"/>
    <cellStyle name="40% - Énfasis6 17 2 2 3" xfId="36356" xr:uid="{2B7988B1-92E2-4990-9F39-54D7DDB00EB7}"/>
    <cellStyle name="40% - Énfasis6 17 2 3" xfId="4210" xr:uid="{5632E5DF-A129-407D-929E-DF3083DCB362}"/>
    <cellStyle name="40% - Énfasis6 17 2 3 2" xfId="35322" xr:uid="{C2BF3D39-67DA-49B7-9320-5C0A980A9975}"/>
    <cellStyle name="40% - Énfasis6 17 2 4" xfId="8799" xr:uid="{D530A321-93FB-4406-ACF3-C627A45682B1}"/>
    <cellStyle name="40% - Énfasis6 17 2 4 2" xfId="39489" xr:uid="{2F06ADB6-D5AE-4FB2-B2C3-8E7964AA7744}"/>
    <cellStyle name="40% - Énfasis6 17 2 5" xfId="34097" xr:uid="{1C456EB5-6793-4AB3-9163-A929C36A0AAB}"/>
    <cellStyle name="40% - Énfasis6 17 2 6" xfId="2852" xr:uid="{4348A987-DE67-4B1A-B663-3F059F5A3C2F}"/>
    <cellStyle name="40% - Énfasis6 17 3" xfId="5314" xr:uid="{EF8170F7-33A6-4F8F-BE12-4FA73B7016F1}"/>
    <cellStyle name="40% - Énfasis6 17 3 2" xfId="9870" xr:uid="{E726754A-C06A-43BC-8B32-190723079055}"/>
    <cellStyle name="40% - Énfasis6 17 3 2 2" xfId="40526" xr:uid="{46C8B978-AF20-4212-9DE5-823DACFF33F2}"/>
    <cellStyle name="40% - Énfasis6 17 3 3" xfId="36355" xr:uid="{7794C032-D20A-4C24-8E5B-10BAEF6D27D2}"/>
    <cellStyle name="40% - Énfasis6 17 4" xfId="7651" xr:uid="{088915B8-507E-4751-9015-7ADBD2564EDD}"/>
    <cellStyle name="40% - Énfasis6 17 4 2" xfId="10604" xr:uid="{9ABAE82C-16C6-4C45-888E-15F94B81B43F}"/>
    <cellStyle name="40% - Énfasis6 17 4 2 2" xfId="41210" xr:uid="{39AE3EAE-1493-4059-8FD5-4E4B78BC127F}"/>
    <cellStyle name="40% - Énfasis6 17 4 3" xfId="38371" xr:uid="{F3F0B158-486F-440F-8A0B-E9C2785BC971}"/>
    <cellStyle name="40% - Énfasis6 17 5" xfId="5862" xr:uid="{D45B7672-B8CD-4174-AB2F-08DEBF8E5A9F}"/>
    <cellStyle name="40% - Énfasis6 17 5 2" xfId="36813" xr:uid="{4A78BAF5-2F21-4B1F-997D-07CA00B4F8F1}"/>
    <cellStyle name="40% - Énfasis6 17 6" xfId="4209" xr:uid="{44129764-09BB-49FD-BAD8-C610976234EB}"/>
    <cellStyle name="40% - Énfasis6 17 6 2" xfId="35321" xr:uid="{E8B7A89E-4973-4053-9C50-8A00FD81DBE2}"/>
    <cellStyle name="40% - Énfasis6 17 7" xfId="8798" xr:uid="{7320EA7F-061F-49D5-945B-6B4D3BEF3415}"/>
    <cellStyle name="40% - Énfasis6 17 7 2" xfId="39488" xr:uid="{180C6EEF-1DEE-47E5-8DB9-DE0C20367CC3}"/>
    <cellStyle name="40% - Énfasis6 17 8" xfId="34096" xr:uid="{83A9027B-CCE8-4831-90A1-64BE91E67C57}"/>
    <cellStyle name="40% - Énfasis6 17 9" xfId="2851" xr:uid="{EA777870-0780-46FD-ACD8-12198DFA1EB5}"/>
    <cellStyle name="40% - Énfasis6 18" xfId="893" xr:uid="{3FC2FD22-777D-413B-8A03-27C1567B0694}"/>
    <cellStyle name="40% - Énfasis6 18 2" xfId="894" xr:uid="{F7FD12B6-7C28-4B56-B4E5-598B63144CC6}"/>
    <cellStyle name="40% - Énfasis6 18 2 2" xfId="5317" xr:uid="{7C28AE7B-64E6-47A1-82BB-C8A61F78B143}"/>
    <cellStyle name="40% - Énfasis6 18 2 2 2" xfId="9873" xr:uid="{E6688CB3-85C3-4175-83B2-C7B2798BB777}"/>
    <cellStyle name="40% - Énfasis6 18 2 2 2 2" xfId="40529" xr:uid="{809514F9-EDCE-44B2-A531-A6A953A7D130}"/>
    <cellStyle name="40% - Énfasis6 18 2 2 3" xfId="36358" xr:uid="{03AEBF2C-7CBA-4FB3-B62C-FCC9AC38821E}"/>
    <cellStyle name="40% - Énfasis6 18 2 3" xfId="4212" xr:uid="{F71A91F5-54FD-4F9C-B4A7-BF303F9BC836}"/>
    <cellStyle name="40% - Énfasis6 18 2 3 2" xfId="35324" xr:uid="{A6636788-5F40-43F5-B9C8-4D033278DC00}"/>
    <cellStyle name="40% - Énfasis6 18 2 4" xfId="8801" xr:uid="{8D7A4200-B7CC-45BD-9675-DFE157EE5BE1}"/>
    <cellStyle name="40% - Énfasis6 18 2 4 2" xfId="39491" xr:uid="{896D096D-E4BC-4EF2-BA61-DA4FA5B5D874}"/>
    <cellStyle name="40% - Énfasis6 18 2 5" xfId="34099" xr:uid="{BFAA1DBF-EC6E-4976-ABCD-AA8E36D01FB8}"/>
    <cellStyle name="40% - Énfasis6 18 2 6" xfId="2854" xr:uid="{612076D4-BCF8-4453-B4E0-DFF315F4049A}"/>
    <cellStyle name="40% - Énfasis6 18 3" xfId="5316" xr:uid="{03860A81-6768-45F0-A1F8-68B842202C12}"/>
    <cellStyle name="40% - Énfasis6 18 3 2" xfId="9872" xr:uid="{69E3D1C6-DB30-4636-AD7B-3A44CA397B19}"/>
    <cellStyle name="40% - Énfasis6 18 3 2 2" xfId="40528" xr:uid="{0EAED601-115A-41ED-A05B-22FBFF556A7F}"/>
    <cellStyle name="40% - Énfasis6 18 3 3" xfId="36357" xr:uid="{1E75933A-CCEA-4930-927F-13E538D37753}"/>
    <cellStyle name="40% - Énfasis6 18 4" xfId="7652" xr:uid="{87BE40B3-CFE3-4F90-A6AF-8A621DB59196}"/>
    <cellStyle name="40% - Énfasis6 18 4 2" xfId="10605" xr:uid="{0E35F56D-6536-42B5-ABA9-89CD12FA7C13}"/>
    <cellStyle name="40% - Énfasis6 18 4 2 2" xfId="41211" xr:uid="{7BA1749F-BA79-4E87-97CF-84137165C38C}"/>
    <cellStyle name="40% - Énfasis6 18 4 3" xfId="38372" xr:uid="{673A8F8D-E642-4CDE-811B-E558C776F754}"/>
    <cellStyle name="40% - Énfasis6 18 5" xfId="6262" xr:uid="{9F1925B6-FAEC-43E4-8DEC-90E65F9DE04A}"/>
    <cellStyle name="40% - Énfasis6 18 5 2" xfId="37165" xr:uid="{53D041A7-FA06-40CD-BC62-187D6D7EC2E1}"/>
    <cellStyle name="40% - Énfasis6 18 6" xfId="4211" xr:uid="{2704E808-CE45-4315-97C1-53D89C877A8E}"/>
    <cellStyle name="40% - Énfasis6 18 6 2" xfId="35323" xr:uid="{132EC2DE-9742-4EC9-A1B3-1BBF578DB48D}"/>
    <cellStyle name="40% - Énfasis6 18 7" xfId="8800" xr:uid="{BFD9BC30-5CA3-4EA5-A5A5-33D4E5A7859C}"/>
    <cellStyle name="40% - Énfasis6 18 7 2" xfId="39490" xr:uid="{67FD09DC-47FF-4600-A18B-BB8455B6953D}"/>
    <cellStyle name="40% - Énfasis6 18 8" xfId="34098" xr:uid="{3870F39B-4708-4AB9-9FC4-2DACC5DAF2D1}"/>
    <cellStyle name="40% - Énfasis6 18 9" xfId="2853" xr:uid="{3F4D532E-A107-4C6A-B69D-8D7A30C32132}"/>
    <cellStyle name="40% - Énfasis6 19" xfId="895" xr:uid="{101B1B92-6ECA-4CA2-9D42-438CA0B1D77F}"/>
    <cellStyle name="40% - Énfasis6 19 2" xfId="896" xr:uid="{3DE424B4-63F7-46C5-8287-55610E90A434}"/>
    <cellStyle name="40% - Énfasis6 19 2 2" xfId="5319" xr:uid="{4151AF1C-E9B2-4B38-8B46-EAD140D8C184}"/>
    <cellStyle name="40% - Énfasis6 19 2 2 2" xfId="9875" xr:uid="{DC41BCC3-18F2-4EAB-BE78-BF5F1A6A76A9}"/>
    <cellStyle name="40% - Énfasis6 19 2 2 2 2" xfId="40531" xr:uid="{5C124817-A462-47E5-B05A-3921F3C1FDFE}"/>
    <cellStyle name="40% - Énfasis6 19 2 2 3" xfId="36360" xr:uid="{B1D4C330-FA8B-4DCB-AF1A-C5A10D7C8C47}"/>
    <cellStyle name="40% - Énfasis6 19 2 3" xfId="4214" xr:uid="{13E89BB7-C4A9-4489-871D-E27D70A14F34}"/>
    <cellStyle name="40% - Énfasis6 19 2 3 2" xfId="35326" xr:uid="{C16CE777-0C6F-4CFB-B3C0-1125C55F13FF}"/>
    <cellStyle name="40% - Énfasis6 19 2 4" xfId="8803" xr:uid="{CA325330-0341-4235-98E9-57EA5713DE60}"/>
    <cellStyle name="40% - Énfasis6 19 2 4 2" xfId="39493" xr:uid="{7AFD9229-E6F5-47B8-9A99-8831C81E57A2}"/>
    <cellStyle name="40% - Énfasis6 19 2 5" xfId="34101" xr:uid="{D3085072-B457-466D-9C50-A967BC208BB6}"/>
    <cellStyle name="40% - Énfasis6 19 2 6" xfId="2856" xr:uid="{9C738619-C85C-46DF-839C-3393FDE0387B}"/>
    <cellStyle name="40% - Énfasis6 19 3" xfId="5318" xr:uid="{D2EBC230-6513-4DC1-86C3-72311770EC0D}"/>
    <cellStyle name="40% - Énfasis6 19 3 2" xfId="9874" xr:uid="{37BD27CA-8BF0-4BC1-8144-0AC35AE1F01F}"/>
    <cellStyle name="40% - Énfasis6 19 3 2 2" xfId="40530" xr:uid="{85A68486-6DB9-4253-A373-F1DFC6F2C199}"/>
    <cellStyle name="40% - Énfasis6 19 3 3" xfId="36359" xr:uid="{C76E8204-DF1B-4112-9B3A-B1242FB575AA}"/>
    <cellStyle name="40% - Énfasis6 19 4" xfId="7653" xr:uid="{DF1038B1-97D9-4BFA-9281-7DADE2F4967A}"/>
    <cellStyle name="40% - Énfasis6 19 4 2" xfId="10606" xr:uid="{D5EA6CE2-D251-4EF4-A2B5-DA588968DF74}"/>
    <cellStyle name="40% - Énfasis6 19 4 2 2" xfId="41212" xr:uid="{DF242DBC-F463-4964-A879-F10ED52AFC31}"/>
    <cellStyle name="40% - Énfasis6 19 4 3" xfId="38373" xr:uid="{8738C0ED-1634-40DB-BEAB-A3C9AC671523}"/>
    <cellStyle name="40% - Énfasis6 19 5" xfId="5808" xr:uid="{DDF432CD-CB25-4EFB-9D7D-9EA813D4CA11}"/>
    <cellStyle name="40% - Énfasis6 19 5 2" xfId="36770" xr:uid="{A68C047D-FD01-4B03-A13A-57E82F13E7DD}"/>
    <cellStyle name="40% - Énfasis6 19 6" xfId="4213" xr:uid="{23EE4FAB-D970-4A44-A62D-5DA775B9B504}"/>
    <cellStyle name="40% - Énfasis6 19 6 2" xfId="35325" xr:uid="{97FC5080-5477-4002-AEB1-F025054865F3}"/>
    <cellStyle name="40% - Énfasis6 19 7" xfId="8802" xr:uid="{A7729EFC-4B5E-4405-8D0D-40A001F86DD2}"/>
    <cellStyle name="40% - Énfasis6 19 7 2" xfId="39492" xr:uid="{3C51DA59-97D3-4E90-B79C-465FFF57C66A}"/>
    <cellStyle name="40% - Énfasis6 19 8" xfId="34100" xr:uid="{DA9BBF2B-FBD8-49E3-9AF4-181E27854129}"/>
    <cellStyle name="40% - Énfasis6 19 9" xfId="2855" xr:uid="{B19DB10F-63FC-4D97-B933-081F9A91189A}"/>
    <cellStyle name="40% - Énfasis6 2" xfId="897" xr:uid="{5FF61E72-FF8C-4908-A640-4E3BBDEFA919}"/>
    <cellStyle name="40% - Énfasis6 2 10" xfId="6381" xr:uid="{8ECDF60C-76D0-4FD7-AD06-3DF288CF8E80}"/>
    <cellStyle name="40% - Énfasis6 2 10 2" xfId="18273" xr:uid="{0CC4C39D-6041-48E1-A7CE-0AC1DA1105D4}"/>
    <cellStyle name="40% - Énfasis6 2 10 2 2" xfId="42889" xr:uid="{4F555969-2AE6-41D1-8CCA-F6013D98DA94}"/>
    <cellStyle name="40% - Énfasis6 2 10 3" xfId="29613" xr:uid="{BF19AD40-3F1B-4621-AF43-D5406447C4A1}"/>
    <cellStyle name="40% - Énfasis6 2 10 4" xfId="37271" xr:uid="{AD5AF4BD-F518-44D2-8006-28783F598A4A}"/>
    <cellStyle name="40% - Énfasis6 2 11" xfId="5984" xr:uid="{64194B28-D520-4234-8304-498D9938DCD0}"/>
    <cellStyle name="40% - Énfasis6 2 11 2" xfId="36912" xr:uid="{93F6BE0C-419E-4415-B5E3-14EEC8B25544}"/>
    <cellStyle name="40% - Énfasis6 2 12" xfId="6463" xr:uid="{E5FCA757-3FCC-4209-868D-10D26504B776}"/>
    <cellStyle name="40% - Énfasis6 2 12 2" xfId="37347" xr:uid="{3002419F-BB44-435B-AAC8-D1C14EEA09D5}"/>
    <cellStyle name="40% - Énfasis6 2 13" xfId="6279" xr:uid="{947D7B8D-F7E9-4C61-B6AD-E99F735DC92E}"/>
    <cellStyle name="40% - Énfasis6 2 13 2" xfId="37181" xr:uid="{F5B20852-BA5A-4442-8717-145A3339AA52}"/>
    <cellStyle name="40% - Énfasis6 2 14" xfId="5869" xr:uid="{F4A3D3A3-FF4C-4426-8639-5BB0663EE752}"/>
    <cellStyle name="40% - Énfasis6 2 14 2" xfId="36820" xr:uid="{3920D3FC-59E3-410A-933F-2E6CAE1DA270}"/>
    <cellStyle name="40% - Énfasis6 2 15" xfId="5729" xr:uid="{7D833E2B-6DFD-4E96-9F71-61A6E395A2E8}"/>
    <cellStyle name="40% - Énfasis6 2 15 2" xfId="36702" xr:uid="{B37C4F5A-87E3-4B3A-A1E4-3F65941A6801}"/>
    <cellStyle name="40% - Énfasis6 2 16" xfId="6173" xr:uid="{8EB1231B-7738-47F7-A164-EB71BE69DF5D}"/>
    <cellStyle name="40% - Énfasis6 2 16 2" xfId="37081" xr:uid="{2A3068D9-8D92-4660-9C64-A816DAD2EF28}"/>
    <cellStyle name="40% - Énfasis6 2 17" xfId="6307" xr:uid="{E04AC049-DB75-47F6-BC98-B05BB651F4CB}"/>
    <cellStyle name="40% - Énfasis6 2 17 2" xfId="37208" xr:uid="{1DA1B1C6-7B30-4AEA-B07D-8B4C3C2BEF68}"/>
    <cellStyle name="40% - Énfasis6 2 18" xfId="5548" xr:uid="{A1ABB53A-7B5E-40FD-98A3-4AB5703B4C06}"/>
    <cellStyle name="40% - Énfasis6 2 18 2" xfId="36541" xr:uid="{E5BB5E92-F2D7-424D-92C1-B6EB40BBFF37}"/>
    <cellStyle name="40% - Énfasis6 2 19" xfId="6138" xr:uid="{7F6664B1-54ED-47EB-A4B1-6D314EAAF27F}"/>
    <cellStyle name="40% - Énfasis6 2 19 2" xfId="37046" xr:uid="{16BD4784-4A83-4E96-AE78-12346C7A18D3}"/>
    <cellStyle name="40% - Énfasis6 2 2" xfId="898" xr:uid="{FC6EA468-2CF9-428B-80AF-5CBAD7842625}"/>
    <cellStyle name="40% - Énfasis6 2 2 2" xfId="5321" xr:uid="{80E465E9-AA0B-4077-A0AC-F7F411B33537}"/>
    <cellStyle name="40% - Énfasis6 2 2 2 2" xfId="7887" xr:uid="{A21D8622-D526-4DA3-A00E-6534D38E2972}"/>
    <cellStyle name="40% - Énfasis6 2 2 2 2 2" xfId="10735" xr:uid="{3B86425D-FDF9-4CF1-9025-B187421B1DBE}"/>
    <cellStyle name="40% - Énfasis6 2 2 2 2 2 2" xfId="41337" xr:uid="{DE076572-256F-483B-8D08-D8097E84D470}"/>
    <cellStyle name="40% - Énfasis6 2 2 2 2 3" xfId="38596" xr:uid="{F2B162E7-6C88-413E-96FD-662C3D7F7583}"/>
    <cellStyle name="40% - Énfasis6 2 2 2 3" xfId="6139" xr:uid="{A5A9A8B5-A0A8-462D-B1DD-0551FE530BAD}"/>
    <cellStyle name="40% - Énfasis6 2 2 2 3 2" xfId="37047" xr:uid="{E4B0331F-2C5D-4825-B311-F3DA61F89F07}"/>
    <cellStyle name="40% - Énfasis6 2 2 2 4" xfId="9877" xr:uid="{EED16033-F3E3-478A-AEF4-27968A18BFD0}"/>
    <cellStyle name="40% - Énfasis6 2 2 2 4 2" xfId="40533" xr:uid="{B6FF3244-523B-4CEB-B1E1-0AF4A59CE659}"/>
    <cellStyle name="40% - Énfasis6 2 2 2 5" xfId="18402" xr:uid="{84EFFACE-7726-4A38-BFCA-1AD1B145C4B2}"/>
    <cellStyle name="40% - Énfasis6 2 2 2 5 2" xfId="42915" xr:uid="{055C2EAC-E002-47B5-A664-4B22B499E6E7}"/>
    <cellStyle name="40% - Énfasis6 2 2 2 6" xfId="29699" xr:uid="{D77AFD1E-8720-4F7D-BEA4-E53B02B00E74}"/>
    <cellStyle name="40% - Énfasis6 2 2 2 7" xfId="36361" xr:uid="{5E2074B6-7BCC-4CD0-A2EA-B776DB5973DB}"/>
    <cellStyle name="40% - Énfasis6 2 2 3" xfId="7837" xr:uid="{DD9A80D4-BB6E-4067-9E68-4AD787EEE8B9}"/>
    <cellStyle name="40% - Énfasis6 2 2 3 2" xfId="10687" xr:uid="{50D07C28-FB43-4D78-8FB4-900DFE90AAD8}"/>
    <cellStyle name="40% - Énfasis6 2 2 3 2 2" xfId="41291" xr:uid="{8DFE5FEA-F431-4785-98F3-D9DCAB3E9802}"/>
    <cellStyle name="40% - Énfasis6 2 2 3 3" xfId="38549" xr:uid="{A821B15E-CAAD-4B87-AD51-8C60A0561ADB}"/>
    <cellStyle name="40% - Énfasis6 2 2 4" xfId="5595" xr:uid="{FB02CAA9-1C58-4190-9414-19F7745CCADD}"/>
    <cellStyle name="40% - Énfasis6 2 2 4 2" xfId="36580" xr:uid="{922A4568-DA69-43A9-8684-CDF08C922298}"/>
    <cellStyle name="40% - Énfasis6 2 2 5" xfId="4216" xr:uid="{199F7D9E-DF62-470B-AC64-908C8A0A4948}"/>
    <cellStyle name="40% - Énfasis6 2 2 5 2" xfId="35328" xr:uid="{1B642ECF-EDDE-4E6C-A13F-538440671E84}"/>
    <cellStyle name="40% - Énfasis6 2 2 6" xfId="8805" xr:uid="{DDE9F1A3-20E0-450A-932B-FC2D0D69265C}"/>
    <cellStyle name="40% - Énfasis6 2 2 6 2" xfId="39495" xr:uid="{7780EB1A-53FB-444C-816E-51B88A7CD32B}"/>
    <cellStyle name="40% - Énfasis6 2 2 7" xfId="14480" xr:uid="{4B813076-C895-4D9F-8F06-53EC3CCCF173}"/>
    <cellStyle name="40% - Énfasis6 2 2 8" xfId="26294" xr:uid="{9F5F4DA2-7D3F-4C16-89B4-D797DF34EC37}"/>
    <cellStyle name="40% - Énfasis6 2 2 9" xfId="2858" xr:uid="{86CC61D9-3BC8-4B1B-8E30-9BE01A0325F9}"/>
    <cellStyle name="40% - Énfasis6 2 20" xfId="6035" xr:uid="{793FA0DA-3647-4F08-89A0-2C59D4D1EE0C}"/>
    <cellStyle name="40% - Énfasis6 2 20 2" xfId="36962" xr:uid="{03799260-E7C5-4476-8767-74CD7778A16D}"/>
    <cellStyle name="40% - Énfasis6 2 21" xfId="6283" xr:uid="{A78E9800-1E05-40D4-B999-38678A3AECD0}"/>
    <cellStyle name="40% - Énfasis6 2 21 2" xfId="37185" xr:uid="{EBC00DA0-8D6C-4C99-89A2-57DD5E6E7BB5}"/>
    <cellStyle name="40% - Énfasis6 2 22" xfId="6030" xr:uid="{F8CA7619-ECD8-43E3-A7E3-EB06BA57DDC0}"/>
    <cellStyle name="40% - Énfasis6 2 22 2" xfId="10220" xr:uid="{A670F0DF-1D42-4D0C-B024-C1DD6EFFC54D}"/>
    <cellStyle name="40% - Énfasis6 2 22 2 2" xfId="40844" xr:uid="{8CAD7BD1-F9D0-4BDE-9471-A588CF9EE953}"/>
    <cellStyle name="40% - Énfasis6 2 22 3" xfId="36957" xr:uid="{8997604E-0939-48B7-BCAD-843A8934B170}"/>
    <cellStyle name="40% - Énfasis6 2 23" xfId="4215" xr:uid="{2C11F7F0-6A4D-4F06-8A90-F7AF0A942FA2}"/>
    <cellStyle name="40% - Énfasis6 2 23 2" xfId="35327" xr:uid="{8F390D2E-687A-4AB4-8C6A-57F313856EC7}"/>
    <cellStyle name="40% - Énfasis6 2 24" xfId="8804" xr:uid="{FC55A1D5-7998-4E90-93A3-8D6BAC6D51CC}"/>
    <cellStyle name="40% - Énfasis6 2 24 2" xfId="39494" xr:uid="{EB5F01D8-99E2-4D68-A023-46ED5CD0CD91}"/>
    <cellStyle name="40% - Énfasis6 2 25" xfId="11749" xr:uid="{DB7210F7-E816-4854-8A9D-78AA6DEF4678}"/>
    <cellStyle name="40% - Énfasis6 2 26" xfId="14479" xr:uid="{7DD21EB6-0F2C-4056-8003-5A2652B90825}"/>
    <cellStyle name="40% - Énfasis6 2 27" xfId="26293" xr:uid="{04F70214-E10E-4CC8-9056-0A6A57D7B3B4}"/>
    <cellStyle name="40% - Énfasis6 2 28" xfId="2857" xr:uid="{35287660-6CC4-4DBA-B643-174DFE571D11}"/>
    <cellStyle name="40% - Énfasis6 2 3" xfId="5320" xr:uid="{49F54528-8FF1-4B7C-9E7B-63587E6B9D17}"/>
    <cellStyle name="40% - Énfasis6 2 3 2" xfId="7870" xr:uid="{DB74BF87-FE1E-4102-8E29-5085813BF31B}"/>
    <cellStyle name="40% - Énfasis6 2 3 2 2" xfId="10719" xr:uid="{DF36A5E5-2CBB-431B-9893-C8FEF8A2AC46}"/>
    <cellStyle name="40% - Énfasis6 2 3 2 2 2" xfId="41321" xr:uid="{87B35B70-172C-4B76-97BF-2E9D37AD3CB4}"/>
    <cellStyle name="40% - Énfasis6 2 3 2 3" xfId="38579" xr:uid="{5CE96752-C0A9-43EC-A1DE-F56530F8542E}"/>
    <cellStyle name="40% - Énfasis6 2 3 3" xfId="6473" xr:uid="{52ED1D0E-0C15-4015-AA62-EB8BD1A7F170}"/>
    <cellStyle name="40% - Énfasis6 2 3 3 2" xfId="37356" xr:uid="{908BADC7-861E-40C9-B311-18F38B910310}"/>
    <cellStyle name="40% - Énfasis6 2 3 4" xfId="9876" xr:uid="{25EDE0A1-DC18-48DA-9FA3-B05D160B8EDA}"/>
    <cellStyle name="40% - Énfasis6 2 3 4 2" xfId="40532" xr:uid="{A2BF0D5B-C34D-4531-99C2-94557CF00941}"/>
    <cellStyle name="40% - Énfasis6 2 3 5" xfId="14481" xr:uid="{4B71BCF6-6CCA-418A-B158-895769918D59}"/>
    <cellStyle name="40% - Énfasis6 2 3 6" xfId="26295" xr:uid="{1FC9EE67-9488-41A6-88B8-3A194FF845DC}"/>
    <cellStyle name="40% - Énfasis6 2 4" xfId="6263" xr:uid="{58DE3ABE-DE8B-49F7-855D-B79CAAD50A61}"/>
    <cellStyle name="40% - Énfasis6 2 4 2" xfId="14482" xr:uid="{38FD78AF-DC12-4917-A9AA-49630A7AF419}"/>
    <cellStyle name="40% - Énfasis6 2 4 2 2" xfId="42235" xr:uid="{3B72B708-8B87-4CFB-86EB-6009D8E9EC12}"/>
    <cellStyle name="40% - Énfasis6 2 4 3" xfId="26296" xr:uid="{464E0D81-C94B-4F18-8F63-33BF43EC3D5D}"/>
    <cellStyle name="40% - Énfasis6 2 4 4" xfId="37166" xr:uid="{BF79D361-A4A6-4364-92E7-7C8CFE48D956}"/>
    <cellStyle name="40% - Énfasis6 2 5" xfId="6055" xr:uid="{52048943-0668-4B08-986B-4D9525C5D234}"/>
    <cellStyle name="40% - Énfasis6 2 5 2" xfId="14483" xr:uid="{F19E9ED6-D3B4-4C04-9631-6BC1B0421142}"/>
    <cellStyle name="40% - Énfasis6 2 5 2 2" xfId="42236" xr:uid="{ADDF1BC9-1EA3-4E23-8BE8-F8BBBE67A792}"/>
    <cellStyle name="40% - Énfasis6 2 5 3" xfId="26297" xr:uid="{3CB165C0-2488-4942-BFA8-3E155AF87DFA}"/>
    <cellStyle name="40% - Énfasis6 2 5 4" xfId="36979" xr:uid="{00BDF84A-6065-4360-BB9F-C4A694927B72}"/>
    <cellStyle name="40% - Énfasis6 2 6" xfId="5705" xr:uid="{3A1DB28A-7D33-47E7-9A5A-06C5A1621439}"/>
    <cellStyle name="40% - Énfasis6 2 6 2" xfId="14484" xr:uid="{87718BFF-6134-4C9B-913B-A4BE3A425758}"/>
    <cellStyle name="40% - Énfasis6 2 6 2 2" xfId="42237" xr:uid="{52241106-B66F-415F-9319-CF858F295BA5}"/>
    <cellStyle name="40% - Énfasis6 2 6 3" xfId="26298" xr:uid="{336BF90A-FC33-40EE-BD83-CD3F22CA7E8A}"/>
    <cellStyle name="40% - Énfasis6 2 6 4" xfId="36679" xr:uid="{F394A69F-44E3-447C-81D7-CC57A3FFBB95}"/>
    <cellStyle name="40% - Énfasis6 2 7" xfId="6012" xr:uid="{075C4A51-5086-4BF4-B870-4DB200BCAB40}"/>
    <cellStyle name="40% - Énfasis6 2 7 2" xfId="14485" xr:uid="{3759BB13-135B-4A05-9A9A-7B607938E312}"/>
    <cellStyle name="40% - Énfasis6 2 7 2 2" xfId="42238" xr:uid="{347F79F1-D6CC-4716-BC20-2D5876236460}"/>
    <cellStyle name="40% - Énfasis6 2 7 3" xfId="26299" xr:uid="{53278321-463C-4C97-8F06-99A217B143F5}"/>
    <cellStyle name="40% - Énfasis6 2 7 4" xfId="36940" xr:uid="{AA500569-CF39-4CDD-A929-B5C6427F654B}"/>
    <cellStyle name="40% - Énfasis6 2 8" xfId="5961" xr:uid="{016F5A41-6B18-4B98-8EB4-8C366E8D175B}"/>
    <cellStyle name="40% - Énfasis6 2 8 2" xfId="14486" xr:uid="{554B10A2-963E-4FD5-BB74-4A92688B63D0}"/>
    <cellStyle name="40% - Énfasis6 2 8 2 2" xfId="42239" xr:uid="{9A51464B-2BF7-4466-9541-69FE802389C5}"/>
    <cellStyle name="40% - Énfasis6 2 8 3" xfId="26300" xr:uid="{94088EA7-AF60-4F33-A123-88677DCC56D7}"/>
    <cellStyle name="40% - Énfasis6 2 8 4" xfId="36889" xr:uid="{7A9DB15F-F616-4E89-9784-F0F65030A8AF}"/>
    <cellStyle name="40% - Énfasis6 2 9" xfId="6464" xr:uid="{D6560CBB-4431-4640-95BF-EC665613587C}"/>
    <cellStyle name="40% - Énfasis6 2 9 2" xfId="14487" xr:uid="{5E6C7DF1-5567-4C4C-AC65-33F0244089DC}"/>
    <cellStyle name="40% - Énfasis6 2 9 2 2" xfId="42240" xr:uid="{C32C4BA0-1274-4A68-BF3E-2EEC05F8E00E}"/>
    <cellStyle name="40% - Énfasis6 2 9 3" xfId="26301" xr:uid="{52758362-8BA8-4774-9354-FCA3F330C1BB}"/>
    <cellStyle name="40% - Énfasis6 2 9 4" xfId="37348" xr:uid="{3CDF28D9-B325-49B3-95F1-DBAADD5C6F92}"/>
    <cellStyle name="40% - Énfasis6 20" xfId="899" xr:uid="{89CD37CB-7745-4424-9016-40EE9E73A02E}"/>
    <cellStyle name="40% - Énfasis6 20 2" xfId="900" xr:uid="{24F03D43-EFF5-4D39-AC79-5D58FE252693}"/>
    <cellStyle name="40% - Énfasis6 20 2 2" xfId="5323" xr:uid="{FDBFF907-53ED-4C77-87D7-5C0B86A62648}"/>
    <cellStyle name="40% - Énfasis6 20 2 2 2" xfId="9879" xr:uid="{BF76A1CE-0463-4383-B023-B936F386A493}"/>
    <cellStyle name="40% - Énfasis6 20 2 2 2 2" xfId="40535" xr:uid="{A60D39F8-3677-4180-AF69-EB4D1B6AB2D4}"/>
    <cellStyle name="40% - Énfasis6 20 2 2 3" xfId="36363" xr:uid="{0384A70A-D277-4104-9495-80F5C95EEC62}"/>
    <cellStyle name="40% - Énfasis6 20 2 3" xfId="4218" xr:uid="{42D93726-30E7-4531-80BE-9295A5885589}"/>
    <cellStyle name="40% - Énfasis6 20 2 3 2" xfId="35330" xr:uid="{98B3706C-B79D-4FB8-9EAC-6013F887FE49}"/>
    <cellStyle name="40% - Énfasis6 20 2 4" xfId="8807" xr:uid="{FF165832-C857-46B1-BD8D-6FD0D9491CB1}"/>
    <cellStyle name="40% - Énfasis6 20 2 4 2" xfId="39497" xr:uid="{56B6698B-818C-4B4C-9AD2-14C95DD7EBE0}"/>
    <cellStyle name="40% - Énfasis6 20 2 5" xfId="34103" xr:uid="{820584CC-1440-4F41-B8C8-989DBCBD3E05}"/>
    <cellStyle name="40% - Énfasis6 20 2 6" xfId="2860" xr:uid="{0AF9E620-09D2-4CAB-BD37-8AD7F033312B}"/>
    <cellStyle name="40% - Énfasis6 20 3" xfId="5322" xr:uid="{14CECAFF-57FF-4E9C-9DF3-6B08669019C6}"/>
    <cellStyle name="40% - Énfasis6 20 3 2" xfId="9878" xr:uid="{6F311538-32C6-49A5-8F86-06111CFCF1B7}"/>
    <cellStyle name="40% - Énfasis6 20 3 2 2" xfId="40534" xr:uid="{55257683-3C1D-491C-B1A6-C962DABA01E4}"/>
    <cellStyle name="40% - Énfasis6 20 3 3" xfId="36362" xr:uid="{C0002F22-D62C-4B28-8911-F1B496A8A018}"/>
    <cellStyle name="40% - Énfasis6 20 4" xfId="7814" xr:uid="{E5031F93-846A-4436-A7EA-ABB9DE4D4708}"/>
    <cellStyle name="40% - Énfasis6 20 4 2" xfId="10664" xr:uid="{C67FD924-3982-4F32-B3BE-0DDA6593F52A}"/>
    <cellStyle name="40% - Énfasis6 20 4 2 2" xfId="41268" xr:uid="{D044593D-8464-4A9C-A9B0-1301BD743B5C}"/>
    <cellStyle name="40% - Énfasis6 20 4 3" xfId="38526" xr:uid="{C4E796D6-A6D6-4666-852D-B557D67DA8BD}"/>
    <cellStyle name="40% - Énfasis6 20 5" xfId="6319" xr:uid="{02DBF3B7-6649-4359-97CD-76E60707E8C8}"/>
    <cellStyle name="40% - Énfasis6 20 5 2" xfId="37220" xr:uid="{3701709A-3C2B-485E-B0E1-FDE11744E5AB}"/>
    <cellStyle name="40% - Énfasis6 20 6" xfId="4217" xr:uid="{67273351-F745-457E-8944-199A37136046}"/>
    <cellStyle name="40% - Énfasis6 20 6 2" xfId="35329" xr:uid="{7F4C7ECB-FF6C-4F28-BD91-2A2C57A7E8E0}"/>
    <cellStyle name="40% - Énfasis6 20 7" xfId="8806" xr:uid="{E44C6C9E-7F84-4955-8577-FBB8C49D5CC5}"/>
    <cellStyle name="40% - Énfasis6 20 7 2" xfId="39496" xr:uid="{FA3F74CC-913E-42A0-9F43-29C9BF7EC31B}"/>
    <cellStyle name="40% - Énfasis6 20 8" xfId="34102" xr:uid="{AF08AD9E-C420-4D48-B6B2-2DACCD9D12E1}"/>
    <cellStyle name="40% - Énfasis6 20 9" xfId="2859" xr:uid="{5DBE1003-BA26-4879-BE70-6CE5EC7E4C6B}"/>
    <cellStyle name="40% - Énfasis6 21" xfId="901" xr:uid="{5CF61C9C-D195-4C8C-94B9-CA7B7D747903}"/>
    <cellStyle name="40% - Énfasis6 21 2" xfId="902" xr:uid="{54A51591-0841-41D6-B0AD-59D523D47353}"/>
    <cellStyle name="40% - Énfasis6 21 2 2" xfId="5325" xr:uid="{B95D131A-9A1C-422E-BD84-BE02248AE5D6}"/>
    <cellStyle name="40% - Énfasis6 21 2 2 2" xfId="9881" xr:uid="{17CBDDA7-2ECF-4A2C-B51E-C40B5105684B}"/>
    <cellStyle name="40% - Énfasis6 21 2 2 2 2" xfId="40537" xr:uid="{C3D0D9C4-AB65-469B-B2A9-322F5A36D765}"/>
    <cellStyle name="40% - Énfasis6 21 2 2 3" xfId="36365" xr:uid="{685C8ED9-3C34-4BEF-BA26-1A25F623DBC0}"/>
    <cellStyle name="40% - Énfasis6 21 2 3" xfId="4220" xr:uid="{1A4E8872-95FB-43B1-8636-A2603A840C84}"/>
    <cellStyle name="40% - Énfasis6 21 2 3 2" xfId="35332" xr:uid="{5BBC0A73-2910-4379-8E60-E67052AC2B5B}"/>
    <cellStyle name="40% - Énfasis6 21 2 4" xfId="8809" xr:uid="{F5187EA1-71F8-45DB-8F36-64CFEFC2B314}"/>
    <cellStyle name="40% - Énfasis6 21 2 4 2" xfId="39499" xr:uid="{49959B4C-B82D-484A-A803-3CFC58899758}"/>
    <cellStyle name="40% - Énfasis6 21 2 5" xfId="34105" xr:uid="{689FAE87-8311-4295-9358-318453544F6E}"/>
    <cellStyle name="40% - Énfasis6 21 2 6" xfId="2862" xr:uid="{47F8C604-7D26-4EFF-89D3-772AEE6093F5}"/>
    <cellStyle name="40% - Énfasis6 21 3" xfId="5324" xr:uid="{0F914191-A7EF-4893-9747-2C09C1DA14D9}"/>
    <cellStyle name="40% - Énfasis6 21 3 2" xfId="9880" xr:uid="{ECD223EB-F1B1-48B2-8EE6-ED864122E75B}"/>
    <cellStyle name="40% - Énfasis6 21 3 2 2" xfId="40536" xr:uid="{9B8E8CF2-DA13-4655-BD8F-8B642069158D}"/>
    <cellStyle name="40% - Énfasis6 21 3 3" xfId="36364" xr:uid="{D6A2679E-D324-4652-A6D9-05FEBC981357}"/>
    <cellStyle name="40% - Énfasis6 21 4" xfId="4219" xr:uid="{0477C56E-6C83-44AA-B639-2E79BEC72C4C}"/>
    <cellStyle name="40% - Énfasis6 21 4 2" xfId="35331" xr:uid="{A578592E-72FF-49C3-B1D9-F63FEB34F5C6}"/>
    <cellStyle name="40% - Énfasis6 21 5" xfId="8808" xr:uid="{57E1109B-D0E7-42E5-9035-9389527C4152}"/>
    <cellStyle name="40% - Énfasis6 21 5 2" xfId="39498" xr:uid="{D225BEE4-AB13-48CE-8287-90C58026CB03}"/>
    <cellStyle name="40% - Énfasis6 21 6" xfId="34104" xr:uid="{CC76D952-CF33-42DF-BF37-8BCB763B71D5}"/>
    <cellStyle name="40% - Énfasis6 21 7" xfId="2861" xr:uid="{2A1EB883-0198-4272-BF74-F10A0F2B98E1}"/>
    <cellStyle name="40% - Énfasis6 22" xfId="903" xr:uid="{0B4E6F28-A53E-4842-83B1-10F3BC2A0CDF}"/>
    <cellStyle name="40% - Énfasis6 22 2" xfId="904" xr:uid="{F4D6150D-BF09-42E9-AB6B-8D172F7CECED}"/>
    <cellStyle name="40% - Énfasis6 22 2 2" xfId="5327" xr:uid="{337B1805-026E-4E9D-8EC6-264ACC239D9B}"/>
    <cellStyle name="40% - Énfasis6 22 2 2 2" xfId="9883" xr:uid="{8DD4580D-49F0-438E-96A9-40051FAFBC91}"/>
    <cellStyle name="40% - Énfasis6 22 2 2 2 2" xfId="40539" xr:uid="{769FF766-DFFF-43B9-9679-E34605E94DD5}"/>
    <cellStyle name="40% - Énfasis6 22 2 2 3" xfId="36367" xr:uid="{C196E327-6FB6-4977-AFDD-953610FF04B3}"/>
    <cellStyle name="40% - Énfasis6 22 2 3" xfId="4222" xr:uid="{EB19A52F-D69E-4032-A53B-868CE8DF812C}"/>
    <cellStyle name="40% - Énfasis6 22 2 3 2" xfId="35334" xr:uid="{30B51249-0451-43E5-BAE9-241158E6F08B}"/>
    <cellStyle name="40% - Énfasis6 22 2 4" xfId="8811" xr:uid="{F0D41C74-562B-4410-8A4E-91B9739F8DED}"/>
    <cellStyle name="40% - Énfasis6 22 2 4 2" xfId="39501" xr:uid="{DCB2D158-7DD4-40F4-AF18-05FDC6CB6755}"/>
    <cellStyle name="40% - Énfasis6 22 2 5" xfId="34107" xr:uid="{2ADCCA18-9FC9-479D-A476-F002C7A5F20E}"/>
    <cellStyle name="40% - Énfasis6 22 2 6" xfId="2864" xr:uid="{5599193C-43ED-4373-921C-3DC4B9DCB686}"/>
    <cellStyle name="40% - Énfasis6 22 3" xfId="5326" xr:uid="{4A66B25B-55E7-45FF-8798-431445A1BEA6}"/>
    <cellStyle name="40% - Énfasis6 22 3 2" xfId="9882" xr:uid="{27F3411E-B7D1-43C7-B936-7279B92D42CF}"/>
    <cellStyle name="40% - Énfasis6 22 3 2 2" xfId="40538" xr:uid="{2A8754DB-15D1-4E9E-B341-7935F88E210E}"/>
    <cellStyle name="40% - Énfasis6 22 3 3" xfId="36366" xr:uid="{4BC42C94-0A47-4FCD-8971-768EED017B7B}"/>
    <cellStyle name="40% - Énfasis6 22 4" xfId="4221" xr:uid="{EB87C84D-2F12-4BF3-80FD-75F8181F1CF9}"/>
    <cellStyle name="40% - Énfasis6 22 4 2" xfId="35333" xr:uid="{6E461188-3B3C-41DB-9C1E-19BF4B628D16}"/>
    <cellStyle name="40% - Énfasis6 22 5" xfId="8810" xr:uid="{8A5F8DA7-BC14-41CC-B7F7-D1E4B9D43847}"/>
    <cellStyle name="40% - Énfasis6 22 5 2" xfId="39500" xr:uid="{8EFB78D2-45A0-4DE8-88D3-71496A649C70}"/>
    <cellStyle name="40% - Énfasis6 22 6" xfId="34106" xr:uid="{A167B25B-0218-447B-844B-EE6352672654}"/>
    <cellStyle name="40% - Énfasis6 22 7" xfId="2863" xr:uid="{74808D61-5844-4ECD-A7FE-8621E1456F80}"/>
    <cellStyle name="40% - Énfasis6 23" xfId="905" xr:uid="{2B435F4B-519B-4945-8CD7-E37978CB8580}"/>
    <cellStyle name="40% - Énfasis6 23 2" xfId="906" xr:uid="{1AAFE516-3FCB-430B-9F16-1E8FF1C4FA5F}"/>
    <cellStyle name="40% - Énfasis6 23 2 2" xfId="5329" xr:uid="{603FAD03-F0D4-4BA8-9459-2F8738918341}"/>
    <cellStyle name="40% - Énfasis6 23 2 2 2" xfId="9885" xr:uid="{5B304DE3-D475-4838-829A-7E3EBF9B8245}"/>
    <cellStyle name="40% - Énfasis6 23 2 2 2 2" xfId="40541" xr:uid="{2E715F70-F13F-4E6A-8E9C-923F6C0992FA}"/>
    <cellStyle name="40% - Énfasis6 23 2 2 3" xfId="36369" xr:uid="{A63F56EC-1876-44FD-91A2-58CD6CE3A57E}"/>
    <cellStyle name="40% - Énfasis6 23 2 3" xfId="4224" xr:uid="{BBB22CDF-42BC-4161-A3C2-2C25528B7C2C}"/>
    <cellStyle name="40% - Énfasis6 23 2 3 2" xfId="35336" xr:uid="{AC7FE153-790B-4830-8C00-D4AD8EBD6F15}"/>
    <cellStyle name="40% - Énfasis6 23 2 4" xfId="8813" xr:uid="{9C909065-EE30-41F4-8B0C-8193EF4B0079}"/>
    <cellStyle name="40% - Énfasis6 23 2 4 2" xfId="39503" xr:uid="{AED084F8-8F29-48BD-9234-16E7A021D666}"/>
    <cellStyle name="40% - Énfasis6 23 2 5" xfId="34109" xr:uid="{A30CEEE2-CF10-4D1C-AE96-77FE33BF13E7}"/>
    <cellStyle name="40% - Énfasis6 23 2 6" xfId="2866" xr:uid="{EFFADB17-AEA0-4E11-93CE-79657A0B30D3}"/>
    <cellStyle name="40% - Énfasis6 23 3" xfId="5328" xr:uid="{805260B2-0A83-45E8-A3A7-99D2D5ADEA35}"/>
    <cellStyle name="40% - Énfasis6 23 3 2" xfId="9884" xr:uid="{E5674272-5D16-4D59-A3B7-3C7650A5AC92}"/>
    <cellStyle name="40% - Énfasis6 23 3 2 2" xfId="40540" xr:uid="{9D0406B9-B0E2-42D4-9E1A-6CFDE30F2786}"/>
    <cellStyle name="40% - Énfasis6 23 3 3" xfId="36368" xr:uid="{BEB54E44-9B35-4F86-A0E6-14B2158DC0F2}"/>
    <cellStyle name="40% - Énfasis6 23 4" xfId="4223" xr:uid="{490AAB9A-B573-4563-BA89-2A15AF4784E3}"/>
    <cellStyle name="40% - Énfasis6 23 4 2" xfId="35335" xr:uid="{082C7DCB-D4D8-4AEE-873B-E984B135BF9F}"/>
    <cellStyle name="40% - Énfasis6 23 5" xfId="8812" xr:uid="{2B0179D4-046E-476A-9A58-9D2264098B09}"/>
    <cellStyle name="40% - Énfasis6 23 5 2" xfId="39502" xr:uid="{98ED2F23-28B2-4DF8-9EDD-BBE1B45AD40C}"/>
    <cellStyle name="40% - Énfasis6 23 6" xfId="34108" xr:uid="{22DC3580-7E4B-49FC-B26A-98FB5667DBE7}"/>
    <cellStyle name="40% - Énfasis6 23 7" xfId="2865" xr:uid="{E0F07D6A-C6CC-4E99-9349-3BCED57F7E9E}"/>
    <cellStyle name="40% - Énfasis6 24" xfId="907" xr:uid="{BAF6AB64-A231-46BF-9718-D622F45CEB79}"/>
    <cellStyle name="40% - Énfasis6 24 2" xfId="908" xr:uid="{760BB6CE-A553-4C5A-A6BD-645AB33613FD}"/>
    <cellStyle name="40% - Énfasis6 24 2 2" xfId="5331" xr:uid="{41DF7322-B62A-491A-AC9D-8C741E5B36F3}"/>
    <cellStyle name="40% - Énfasis6 24 2 2 2" xfId="9887" xr:uid="{5A56BB05-23D7-4643-8DFA-5D3560E50E31}"/>
    <cellStyle name="40% - Énfasis6 24 2 2 2 2" xfId="40543" xr:uid="{B7746905-2B22-4906-9D23-FDE71FDB0054}"/>
    <cellStyle name="40% - Énfasis6 24 2 2 3" xfId="36371" xr:uid="{5D462016-FB58-4ECA-B4E1-7AB70465C3DC}"/>
    <cellStyle name="40% - Énfasis6 24 2 3" xfId="4226" xr:uid="{DF17A8D7-1917-45E7-9575-B43DAAC945A4}"/>
    <cellStyle name="40% - Énfasis6 24 2 3 2" xfId="35338" xr:uid="{25BB9DB3-C9E7-4DE8-9B98-A3E2B75038FD}"/>
    <cellStyle name="40% - Énfasis6 24 2 4" xfId="8815" xr:uid="{6CC52FBF-5AB1-4664-94B2-2A204C65BC8E}"/>
    <cellStyle name="40% - Énfasis6 24 2 4 2" xfId="39505" xr:uid="{8166826E-622B-4F1B-BF7F-5FFA2847AC6C}"/>
    <cellStyle name="40% - Énfasis6 24 2 5" xfId="34111" xr:uid="{327CF7CA-2C3F-40D7-BB88-50B16B51FFB1}"/>
    <cellStyle name="40% - Énfasis6 24 2 6" xfId="2868" xr:uid="{43325E05-B6B0-40B3-977E-82EFD8A2471D}"/>
    <cellStyle name="40% - Énfasis6 24 3" xfId="5330" xr:uid="{35839E20-554C-433D-AAF0-E74F034A841A}"/>
    <cellStyle name="40% - Énfasis6 24 3 2" xfId="9886" xr:uid="{63F02DFF-FC51-4508-B620-6E07DBC96CBC}"/>
    <cellStyle name="40% - Énfasis6 24 3 2 2" xfId="40542" xr:uid="{C9952107-77B8-4DFE-BB7F-62E1420372B9}"/>
    <cellStyle name="40% - Énfasis6 24 3 3" xfId="36370" xr:uid="{0BE7E435-C8A2-4CFD-B3EA-2607B3448E54}"/>
    <cellStyle name="40% - Énfasis6 24 4" xfId="4225" xr:uid="{8170AB38-86D8-4C75-8B2A-C865EB53F688}"/>
    <cellStyle name="40% - Énfasis6 24 4 2" xfId="35337" xr:uid="{FB5128D4-B381-4323-8B82-C4E071BC4891}"/>
    <cellStyle name="40% - Énfasis6 24 5" xfId="8814" xr:uid="{784611E2-4F76-479A-9F81-ECA7B0F64A3C}"/>
    <cellStyle name="40% - Énfasis6 24 5 2" xfId="39504" xr:uid="{CBF0A2C1-5F38-490A-A23A-8D558E47D6B7}"/>
    <cellStyle name="40% - Énfasis6 24 6" xfId="34110" xr:uid="{FC6AC93D-0E36-4D50-8BD2-F7D833E4F5D2}"/>
    <cellStyle name="40% - Énfasis6 24 7" xfId="2867" xr:uid="{3346B1CE-0BB2-44E7-931E-4889AAC44015}"/>
    <cellStyle name="40% - Énfasis6 25" xfId="909" xr:uid="{2391B298-490E-4747-9682-5A52FAB13DCD}"/>
    <cellStyle name="40% - Énfasis6 25 2" xfId="910" xr:uid="{608A238B-E4EE-4441-9AD8-79C13002D94F}"/>
    <cellStyle name="40% - Énfasis6 25 2 2" xfId="5333" xr:uid="{7226055F-610E-4ABF-8552-677D37570999}"/>
    <cellStyle name="40% - Énfasis6 25 2 2 2" xfId="9889" xr:uid="{533B2E87-3ADB-4E66-A28D-6BD59099AE33}"/>
    <cellStyle name="40% - Énfasis6 25 2 2 2 2" xfId="40545" xr:uid="{5E0BDB9C-7449-4C52-B0D3-84B276C51E30}"/>
    <cellStyle name="40% - Énfasis6 25 2 2 3" xfId="36373" xr:uid="{402817B1-6C0B-49C6-A20A-F73F50FACE48}"/>
    <cellStyle name="40% - Énfasis6 25 2 3" xfId="4228" xr:uid="{AFE21C30-A9DB-44F5-953A-EDBE5BD3EF1A}"/>
    <cellStyle name="40% - Énfasis6 25 2 3 2" xfId="35340" xr:uid="{3C04CABF-4985-4CEF-BD75-FD25D51E8363}"/>
    <cellStyle name="40% - Énfasis6 25 2 4" xfId="8817" xr:uid="{EE4965A2-E5C5-4E4E-B4F4-3C60E595355E}"/>
    <cellStyle name="40% - Énfasis6 25 2 4 2" xfId="39507" xr:uid="{72A62132-FB4B-4964-9860-134005BA3D27}"/>
    <cellStyle name="40% - Énfasis6 25 2 5" xfId="34113" xr:uid="{8FB57C26-3F97-4216-80D2-753815E580A3}"/>
    <cellStyle name="40% - Énfasis6 25 2 6" xfId="2870" xr:uid="{86CADFC5-0384-4C75-B2E3-F56F3000DBF3}"/>
    <cellStyle name="40% - Énfasis6 25 3" xfId="5332" xr:uid="{6651536C-2323-4492-8B6D-AC3CE605A3C4}"/>
    <cellStyle name="40% - Énfasis6 25 3 2" xfId="9888" xr:uid="{880E2724-DBA3-42FE-8774-8F5C259A25D3}"/>
    <cellStyle name="40% - Énfasis6 25 3 2 2" xfId="40544" xr:uid="{2825F691-8889-41C2-9D99-FB5590B6DFCD}"/>
    <cellStyle name="40% - Énfasis6 25 3 3" xfId="36372" xr:uid="{34A073A4-A742-4CBC-842E-2EB116EC60B1}"/>
    <cellStyle name="40% - Énfasis6 25 4" xfId="4227" xr:uid="{C92808AD-9CF7-4E75-9A11-93FA796A2C6B}"/>
    <cellStyle name="40% - Énfasis6 25 4 2" xfId="35339" xr:uid="{D0D62235-EBA5-4CCA-9DD5-5130DD95433A}"/>
    <cellStyle name="40% - Énfasis6 25 5" xfId="8816" xr:uid="{3D66A6D7-1968-4E8B-A35F-26A5C7373920}"/>
    <cellStyle name="40% - Énfasis6 25 5 2" xfId="39506" xr:uid="{7BB5289E-DAC5-49F7-B15C-E1CEBFF7FBE9}"/>
    <cellStyle name="40% - Énfasis6 25 6" xfId="34112" xr:uid="{3ED6C815-273C-486A-AD95-3CA8F3B1387F}"/>
    <cellStyle name="40% - Énfasis6 25 7" xfId="2869" xr:uid="{CBB87C84-4B64-4CE0-8C36-D6DFC365C001}"/>
    <cellStyle name="40% - Énfasis6 26" xfId="911" xr:uid="{B36585DC-7A60-4B44-9F89-BA8A2C6097F6}"/>
    <cellStyle name="40% - Énfasis6 26 2" xfId="912" xr:uid="{CF74DA9A-5D35-48CF-81B8-5C1887CCCF9A}"/>
    <cellStyle name="40% - Énfasis6 26 2 2" xfId="5335" xr:uid="{4C0EBAE1-E9E8-4ED7-B8B5-AD06F3A25ADD}"/>
    <cellStyle name="40% - Énfasis6 26 2 2 2" xfId="9891" xr:uid="{23AB9F55-EFB8-4172-B7CF-30D5CAF601DC}"/>
    <cellStyle name="40% - Énfasis6 26 2 2 2 2" xfId="40547" xr:uid="{48CC4FF3-1AC3-439A-BC73-9A65BC350B3F}"/>
    <cellStyle name="40% - Énfasis6 26 2 2 3" xfId="36375" xr:uid="{184F9E9F-531E-46B0-8256-7443846C10D5}"/>
    <cellStyle name="40% - Énfasis6 26 2 3" xfId="4230" xr:uid="{22B7F677-4C61-4ABE-AE5E-C6B2B468FB20}"/>
    <cellStyle name="40% - Énfasis6 26 2 3 2" xfId="35342" xr:uid="{1AF7F501-5468-4737-A467-100356A30FB8}"/>
    <cellStyle name="40% - Énfasis6 26 2 4" xfId="8819" xr:uid="{AE1A7620-EFAA-4280-9C93-B7DA75D8EE88}"/>
    <cellStyle name="40% - Énfasis6 26 2 4 2" xfId="39509" xr:uid="{80F05FCB-A61D-4CE8-966D-66AB4D31C899}"/>
    <cellStyle name="40% - Énfasis6 26 2 5" xfId="34115" xr:uid="{E5ECE8AA-4589-4236-A3E5-C86164875E28}"/>
    <cellStyle name="40% - Énfasis6 26 2 6" xfId="2872" xr:uid="{2B5D8FC4-8255-4750-8CB7-B4D2B9E48BF6}"/>
    <cellStyle name="40% - Énfasis6 26 3" xfId="5334" xr:uid="{98F4A48D-45A8-4819-8FE1-72F3060DCC77}"/>
    <cellStyle name="40% - Énfasis6 26 3 2" xfId="9890" xr:uid="{CF61E52E-F4FB-4F8E-A3C8-831BDE01E430}"/>
    <cellStyle name="40% - Énfasis6 26 3 2 2" xfId="40546" xr:uid="{DC05BD7F-D904-4B7D-99D4-7D8B563B6854}"/>
    <cellStyle name="40% - Énfasis6 26 3 3" xfId="36374" xr:uid="{042E19AE-ECFB-4950-A24A-BDDF215D432B}"/>
    <cellStyle name="40% - Énfasis6 26 4" xfId="4229" xr:uid="{74E5B283-2F0D-4779-BB19-AB8774E46EEE}"/>
    <cellStyle name="40% - Énfasis6 26 4 2" xfId="35341" xr:uid="{938C086C-D5AB-4999-B85D-0D45A3454437}"/>
    <cellStyle name="40% - Énfasis6 26 5" xfId="8818" xr:uid="{546C7443-1E01-442F-B500-05C21C930DE7}"/>
    <cellStyle name="40% - Énfasis6 26 5 2" xfId="39508" xr:uid="{66AEE404-D582-4A58-B798-73FD93F8B797}"/>
    <cellStyle name="40% - Énfasis6 26 6" xfId="34114" xr:uid="{642DF893-6FE3-4044-9D6F-BD6599A305EB}"/>
    <cellStyle name="40% - Énfasis6 26 7" xfId="2871" xr:uid="{DCF9A635-2155-46BC-AF1F-D9E45587DDD1}"/>
    <cellStyle name="40% - Énfasis6 27" xfId="913" xr:uid="{FDF9F42C-CED3-4EFE-B3AD-267E32CA74D0}"/>
    <cellStyle name="40% - Énfasis6 27 2" xfId="914" xr:uid="{023D056F-23CD-4EF3-8603-426877B3F041}"/>
    <cellStyle name="40% - Énfasis6 27 2 2" xfId="5337" xr:uid="{9ABC87B8-C0A2-4DB2-A41E-BDC5D4D8F3AD}"/>
    <cellStyle name="40% - Énfasis6 27 2 2 2" xfId="9893" xr:uid="{6ACAD97D-3EE6-459A-92DF-BB955385A829}"/>
    <cellStyle name="40% - Énfasis6 27 2 2 2 2" xfId="40549" xr:uid="{D3E57312-42A4-47FF-8986-E162C7AB7317}"/>
    <cellStyle name="40% - Énfasis6 27 2 2 3" xfId="36377" xr:uid="{9E185982-ACF1-404D-8708-D64E8502450A}"/>
    <cellStyle name="40% - Énfasis6 27 2 3" xfId="4232" xr:uid="{34643249-8BEE-499C-8923-04B4480C382E}"/>
    <cellStyle name="40% - Énfasis6 27 2 3 2" xfId="35344" xr:uid="{1202D0A4-821B-4169-AABF-04BAF9B715EA}"/>
    <cellStyle name="40% - Énfasis6 27 2 4" xfId="8821" xr:uid="{7E9E03B1-3941-44DE-8088-B0896BC08189}"/>
    <cellStyle name="40% - Énfasis6 27 2 4 2" xfId="39511" xr:uid="{167F0A81-749B-48D0-AD85-5F9A6410087E}"/>
    <cellStyle name="40% - Énfasis6 27 2 5" xfId="34117" xr:uid="{6D2396D6-90AB-4E08-9D5B-EE4F5D89D407}"/>
    <cellStyle name="40% - Énfasis6 27 2 6" xfId="2874" xr:uid="{45F38DCE-B558-421F-B610-264DF5E63B91}"/>
    <cellStyle name="40% - Énfasis6 27 3" xfId="5336" xr:uid="{FEF253A1-9F2E-4F97-AD85-2A4B22C02BB5}"/>
    <cellStyle name="40% - Énfasis6 27 3 2" xfId="9892" xr:uid="{81067D38-4F50-42C2-B60B-A3B61E9EF79C}"/>
    <cellStyle name="40% - Énfasis6 27 3 2 2" xfId="40548" xr:uid="{5F02D76A-8A9E-4E60-AB15-1EB4FB0087B1}"/>
    <cellStyle name="40% - Énfasis6 27 3 3" xfId="36376" xr:uid="{249E5F47-C8EE-402D-B7D6-49823E54A61C}"/>
    <cellStyle name="40% - Énfasis6 27 4" xfId="4231" xr:uid="{80732229-2D91-4B00-A0E2-90A3FBF87CCE}"/>
    <cellStyle name="40% - Énfasis6 27 4 2" xfId="35343" xr:uid="{1FD04DAE-6032-4F54-B090-9292C6FB5059}"/>
    <cellStyle name="40% - Énfasis6 27 5" xfId="8820" xr:uid="{58E68AE7-6818-4D47-BBEB-71D8536896D1}"/>
    <cellStyle name="40% - Énfasis6 27 5 2" xfId="39510" xr:uid="{F20BF0A1-841E-4C41-B2D0-96CD8C22291F}"/>
    <cellStyle name="40% - Énfasis6 27 6" xfId="34116" xr:uid="{4DB8A5AC-6D65-4C51-995A-303890ECC37C}"/>
    <cellStyle name="40% - Énfasis6 27 7" xfId="2873" xr:uid="{D0EB4B93-8D98-4BEB-8665-4FBF3DE406A4}"/>
    <cellStyle name="40% - Énfasis6 28" xfId="915" xr:uid="{ABACC8EA-53B6-4463-8AEB-E01793F443D4}"/>
    <cellStyle name="40% - Énfasis6 28 2" xfId="916" xr:uid="{1FFB7834-C657-43EF-A1A3-82D3C83FBCF1}"/>
    <cellStyle name="40% - Énfasis6 28 2 2" xfId="5339" xr:uid="{74A909B2-8C5B-4BE4-800E-62336C422885}"/>
    <cellStyle name="40% - Énfasis6 28 2 2 2" xfId="9895" xr:uid="{987B3367-88A3-4AC9-8002-A81920CB05C9}"/>
    <cellStyle name="40% - Énfasis6 28 2 2 2 2" xfId="40551" xr:uid="{4259DCE1-F23C-41BC-BC72-3E808BB6BC55}"/>
    <cellStyle name="40% - Énfasis6 28 2 2 3" xfId="36379" xr:uid="{F15C1DC2-FAF9-429A-A8FA-78FC466D6BBF}"/>
    <cellStyle name="40% - Énfasis6 28 2 3" xfId="4234" xr:uid="{5E32ACE7-FE0A-41F5-90B3-F72F569F1854}"/>
    <cellStyle name="40% - Énfasis6 28 2 3 2" xfId="35346" xr:uid="{28584708-1B44-4E32-80B5-5AFB6C97F259}"/>
    <cellStyle name="40% - Énfasis6 28 2 4" xfId="8823" xr:uid="{EBCE4AF1-9F92-495D-916B-C18CDA42B901}"/>
    <cellStyle name="40% - Énfasis6 28 2 4 2" xfId="39513" xr:uid="{FB37BC58-4CD7-47E1-8195-08456B9C6387}"/>
    <cellStyle name="40% - Énfasis6 28 2 5" xfId="34119" xr:uid="{28F42576-D2DC-4A3B-9A3B-F05DC1EBBAE6}"/>
    <cellStyle name="40% - Énfasis6 28 2 6" xfId="2876" xr:uid="{248ABEEE-6659-4536-AF26-ED8630615300}"/>
    <cellStyle name="40% - Énfasis6 28 3" xfId="5338" xr:uid="{FB5D3E0C-BB70-47F9-A5D9-6768C1D2AC04}"/>
    <cellStyle name="40% - Énfasis6 28 3 2" xfId="9894" xr:uid="{224C0BC8-73D7-4671-8041-6F585CD171E8}"/>
    <cellStyle name="40% - Énfasis6 28 3 2 2" xfId="40550" xr:uid="{37F8AC5C-F338-4883-BA7F-1801EF2181FF}"/>
    <cellStyle name="40% - Énfasis6 28 3 3" xfId="36378" xr:uid="{B2441045-FE23-41C0-B23D-7D4ED866B607}"/>
    <cellStyle name="40% - Énfasis6 28 4" xfId="4233" xr:uid="{22DBCAA2-ABF3-4800-8F16-DAA65EBECF37}"/>
    <cellStyle name="40% - Énfasis6 28 4 2" xfId="35345" xr:uid="{3F55C881-24F3-4D7A-A429-B94EC8EAF4C8}"/>
    <cellStyle name="40% - Énfasis6 28 5" xfId="8822" xr:uid="{E077CBC5-D802-41EE-8960-D725240B7FAF}"/>
    <cellStyle name="40% - Énfasis6 28 5 2" xfId="39512" xr:uid="{587137CB-C36B-47DE-B15F-523D562E51BD}"/>
    <cellStyle name="40% - Énfasis6 28 6" xfId="34118" xr:uid="{2E900F2A-A059-4846-90AB-3B6BFB858836}"/>
    <cellStyle name="40% - Énfasis6 28 7" xfId="2875" xr:uid="{A34BF629-B44D-4515-93DB-0873960CAEAC}"/>
    <cellStyle name="40% - Énfasis6 29" xfId="917" xr:uid="{A41704F0-28E5-49E6-9802-6EF587A0B101}"/>
    <cellStyle name="40% - Énfasis6 29 2" xfId="918" xr:uid="{C694914A-717B-499F-BE96-B9DC296C3BDF}"/>
    <cellStyle name="40% - Énfasis6 29 2 2" xfId="5341" xr:uid="{A1434083-1B9E-46E9-AE4D-52433251A0BC}"/>
    <cellStyle name="40% - Énfasis6 29 2 2 2" xfId="9897" xr:uid="{9C6131AA-97E8-49F2-A261-F17BCDD9C04F}"/>
    <cellStyle name="40% - Énfasis6 29 2 2 2 2" xfId="40553" xr:uid="{9D99CA3C-FAF6-4F5D-9EEB-80E1E4B5212B}"/>
    <cellStyle name="40% - Énfasis6 29 2 2 3" xfId="36381" xr:uid="{88B07543-FA93-4E3D-B228-A88800DA5146}"/>
    <cellStyle name="40% - Énfasis6 29 2 3" xfId="4236" xr:uid="{F57673D2-2737-447F-84C0-67A988199D52}"/>
    <cellStyle name="40% - Énfasis6 29 2 3 2" xfId="35348" xr:uid="{A2367602-2BD0-4AC8-B0FF-7F159DE76D53}"/>
    <cellStyle name="40% - Énfasis6 29 2 4" xfId="8825" xr:uid="{D27C20AA-F8B9-466A-B6C6-8BDD4B481066}"/>
    <cellStyle name="40% - Énfasis6 29 2 4 2" xfId="39515" xr:uid="{5F6736C9-F8DA-42B5-85C9-0D8ACFEBB572}"/>
    <cellStyle name="40% - Énfasis6 29 2 5" xfId="34121" xr:uid="{31CD6E1E-2B2C-4BD2-B295-B92FBFB2BAA9}"/>
    <cellStyle name="40% - Énfasis6 29 2 6" xfId="2878" xr:uid="{6C008231-5598-406D-96C2-9856D7173E51}"/>
    <cellStyle name="40% - Énfasis6 29 3" xfId="5340" xr:uid="{E07309E1-CFEE-4D0C-AC02-9528B63DE28E}"/>
    <cellStyle name="40% - Énfasis6 29 3 2" xfId="9896" xr:uid="{5A2CC3A4-5200-4A57-A5AC-A9E3397E6805}"/>
    <cellStyle name="40% - Énfasis6 29 3 2 2" xfId="40552" xr:uid="{DE61A070-7C23-4E25-B12A-C3E8648BE38B}"/>
    <cellStyle name="40% - Énfasis6 29 3 3" xfId="36380" xr:uid="{55D4A423-F808-4825-A441-5055748BC582}"/>
    <cellStyle name="40% - Énfasis6 29 4" xfId="4235" xr:uid="{CAC2D847-9BFD-4608-8406-E2EB423A2F0F}"/>
    <cellStyle name="40% - Énfasis6 29 4 2" xfId="35347" xr:uid="{5F8DE91B-7C78-4048-8FA4-E866E68CFE5B}"/>
    <cellStyle name="40% - Énfasis6 29 5" xfId="8824" xr:uid="{7B9BBE2B-46FB-4DB3-868C-FBCABBAA4E92}"/>
    <cellStyle name="40% - Énfasis6 29 5 2" xfId="39514" xr:uid="{55508166-8015-42BB-9466-49A6001F7802}"/>
    <cellStyle name="40% - Énfasis6 29 6" xfId="34120" xr:uid="{5030FC79-862D-44FB-A6AD-0D5D87BDDF30}"/>
    <cellStyle name="40% - Énfasis6 29 7" xfId="2877" xr:uid="{E862A0C7-6C78-4F0F-83E0-EF6EF948535D}"/>
    <cellStyle name="40% - Énfasis6 3" xfId="919" xr:uid="{A24F21C0-169E-4EF1-BE97-CC04AE13C1A5}"/>
    <cellStyle name="40% - Énfasis6 3 2" xfId="920" xr:uid="{5D9A8223-C35F-449C-B9F2-D3D8F46D2ACB}"/>
    <cellStyle name="40% - Énfasis6 3 2 2" xfId="5342" xr:uid="{742BD4C1-6DE3-44C3-8A0B-59F107B3F25D}"/>
    <cellStyle name="40% - Énfasis6 3 2 2 2" xfId="9898" xr:uid="{B6E4DAF8-E8D0-41A7-B7DB-6A510AB74D01}"/>
    <cellStyle name="40% - Énfasis6 3 2 2 2 2" xfId="40554" xr:uid="{8EF03C59-E96D-4D47-BD1D-D4CD4A3DD32A}"/>
    <cellStyle name="40% - Énfasis6 3 2 2 3" xfId="36382" xr:uid="{7712FF18-6F59-453E-B6F2-38956F668034}"/>
    <cellStyle name="40% - Énfasis6 3 2 3" xfId="7838" xr:uid="{8A8F1B3A-FF8B-4306-B7F9-6ED5D865589E}"/>
    <cellStyle name="40% - Énfasis6 3 2 3 2" xfId="10688" xr:uid="{505F5074-5326-434D-81ED-E9C0E317FD43}"/>
    <cellStyle name="40% - Énfasis6 3 2 3 2 2" xfId="41292" xr:uid="{E082C0E0-80D9-4FD7-A163-CD04ED17D9B1}"/>
    <cellStyle name="40% - Énfasis6 3 2 3 3" xfId="38550" xr:uid="{078A616C-5E13-4623-B17B-560F5FF6144B}"/>
    <cellStyle name="40% - Énfasis6 3 2 4" xfId="6070" xr:uid="{E3E78EB6-19B6-4E3A-B0A6-5EC905B238ED}"/>
    <cellStyle name="40% - Énfasis6 3 2 4 2" xfId="36992" xr:uid="{B7968FF2-1D57-444E-B6CC-B5F07948BEDB}"/>
    <cellStyle name="40% - Énfasis6 3 2 5" xfId="4237" xr:uid="{79261819-1109-447A-9802-475EF36C8CFA}"/>
    <cellStyle name="40% - Énfasis6 3 2 5 2" xfId="35349" xr:uid="{71DFA1F2-5ABF-43A4-8186-E818A58B4EB6}"/>
    <cellStyle name="40% - Énfasis6 3 2 6" xfId="8826" xr:uid="{B001B50D-4284-4FD6-A7A2-6931E01F1F83}"/>
    <cellStyle name="40% - Énfasis6 3 2 6 2" xfId="39516" xr:uid="{3C9B0C88-D48F-4E64-95AC-7A9799543A55}"/>
    <cellStyle name="40% - Énfasis6 3 2 7" xfId="34123" xr:uid="{86536F43-7754-42D5-9C2A-73623FCBDA0E}"/>
    <cellStyle name="40% - Énfasis6 3 2 8" xfId="2880" xr:uid="{CE117B22-D1E2-4876-9AE1-41D8E3E5DB29}"/>
    <cellStyle name="40% - Énfasis6 3 3" xfId="921" xr:uid="{EB2ABACC-6C98-47C5-A72E-07B47F4EC2C4}"/>
    <cellStyle name="40% - Énfasis6 3 3 2" xfId="6546" xr:uid="{179A73EE-7D6A-4B80-B009-D023AAAEC257}"/>
    <cellStyle name="40% - Énfasis6 3 3 2 2" xfId="37417" xr:uid="{94764AA5-754A-4836-B647-4280FCA8D8F1}"/>
    <cellStyle name="40% - Énfasis6 3 3 3" xfId="6431" xr:uid="{C31E2606-856F-44D9-977D-1539AF302EA8}"/>
    <cellStyle name="40% - Énfasis6 3 3 3 2" xfId="10315" xr:uid="{F36D3F50-E7EA-47C7-B9D2-2348F54AA838}"/>
    <cellStyle name="40% - Énfasis6 3 3 3 2 2" xfId="40929" xr:uid="{9DA540F7-AA33-41C5-8D66-BFE09D47EF54}"/>
    <cellStyle name="40% - Énfasis6 3 3 3 3" xfId="37315" xr:uid="{1F7EB78F-438A-42BB-A502-104693F888DF}"/>
    <cellStyle name="40% - Énfasis6 3 3 4" xfId="34124" xr:uid="{B6759C08-07F6-4773-91D0-27D75BD00B51}"/>
    <cellStyle name="40% - Énfasis6 3 3 5" xfId="2881" xr:uid="{1B96352A-694F-4336-AC6E-FEEADC18F9C6}"/>
    <cellStyle name="40% - Énfasis6 3 4" xfId="6544" xr:uid="{0545DC54-3BC7-4884-B6ED-A75CD5DFF108}"/>
    <cellStyle name="40% - Énfasis6 3 4 2" xfId="7654" xr:uid="{D8C9866A-AC49-4E9B-B29D-BF500744183A}"/>
    <cellStyle name="40% - Énfasis6 3 4 2 2" xfId="10607" xr:uid="{E9186DF7-B286-4416-8709-8727AE4A158E}"/>
    <cellStyle name="40% - Énfasis6 3 4 2 2 2" xfId="41213" xr:uid="{CD1F7D20-A9E8-4082-A259-F127EC343C02}"/>
    <cellStyle name="40% - Énfasis6 3 4 2 3" xfId="38374" xr:uid="{9D914601-CDCA-44D8-9B25-D6EBAD4AAEE7}"/>
    <cellStyle name="40% - Énfasis6 3 4 3" xfId="37415" xr:uid="{7D0B0D25-79B5-4359-B93B-C4DFE5B76E9C}"/>
    <cellStyle name="40% - Énfasis6 3 5" xfId="5947" xr:uid="{A190CA0F-F587-403B-8832-C0D0258C065E}"/>
    <cellStyle name="40% - Énfasis6 3 5 2" xfId="36879" xr:uid="{9F02BCAA-D9B0-4170-9C5B-6321C79B4DAE}"/>
    <cellStyle name="40% - Énfasis6 3 6" xfId="14488" xr:uid="{02B70141-9C2E-472A-A392-E392C628B362}"/>
    <cellStyle name="40% - Énfasis6 3 7" xfId="26302" xr:uid="{36C5AB2E-E1E6-4486-91D7-F64503BEE39F}"/>
    <cellStyle name="40% - Énfasis6 3 8" xfId="34122" xr:uid="{F8B91024-DD9A-4A2A-9DB9-F945541B8385}"/>
    <cellStyle name="40% - Énfasis6 3 9" xfId="2879" xr:uid="{9675DEC9-037C-42EF-BFD6-90FDAFBE57FB}"/>
    <cellStyle name="40% - Énfasis6 30" xfId="922" xr:uid="{DB36A866-C5DF-4E1C-8543-CFB94728530B}"/>
    <cellStyle name="40% - Énfasis6 30 2" xfId="923" xr:uid="{4E8E7916-765F-4D1A-ACA3-71B31C11D5F0}"/>
    <cellStyle name="40% - Énfasis6 30 2 2" xfId="5344" xr:uid="{131DF0A4-8EB5-4156-8C0C-3666ED6FF924}"/>
    <cellStyle name="40% - Énfasis6 30 2 2 2" xfId="9900" xr:uid="{FC9475C3-1EF2-4AFC-B7B4-2E2FE8260AA0}"/>
    <cellStyle name="40% - Énfasis6 30 2 2 2 2" xfId="40556" xr:uid="{A6C82CD4-9BAC-4AC3-A4D1-6AE5C1144C1E}"/>
    <cellStyle name="40% - Énfasis6 30 2 2 3" xfId="36384" xr:uid="{9544F074-CBDF-4F15-B0E7-D8EED39714BE}"/>
    <cellStyle name="40% - Énfasis6 30 2 3" xfId="4239" xr:uid="{90C0FBA0-AE5B-457E-A16C-F59ADB76F88E}"/>
    <cellStyle name="40% - Énfasis6 30 2 3 2" xfId="35351" xr:uid="{73EF07DC-A69A-43B3-9C7B-7AA0D2A5113B}"/>
    <cellStyle name="40% - Énfasis6 30 2 4" xfId="8828" xr:uid="{6064E08C-7CB7-4B3A-B0E2-2A7240CD40E9}"/>
    <cellStyle name="40% - Énfasis6 30 2 4 2" xfId="39518" xr:uid="{C6E14E7D-E4D2-43BA-97B2-47604B0433D5}"/>
    <cellStyle name="40% - Énfasis6 30 2 5" xfId="34126" xr:uid="{6E7CCA0B-8240-49DB-80CB-2DA9402C7C21}"/>
    <cellStyle name="40% - Énfasis6 30 2 6" xfId="2883" xr:uid="{89C9EE5F-24DF-4B2E-A49F-483D08B0F6DE}"/>
    <cellStyle name="40% - Énfasis6 30 3" xfId="5343" xr:uid="{6CE2D46A-D371-4D3E-AB11-8D8312FE2725}"/>
    <cellStyle name="40% - Énfasis6 30 3 2" xfId="9899" xr:uid="{7D4637D9-A43F-4503-8AFC-7EAF09E8A8C5}"/>
    <cellStyle name="40% - Énfasis6 30 3 2 2" xfId="40555" xr:uid="{EBEA0DC9-BAE5-44EF-86AD-91DC39D7151E}"/>
    <cellStyle name="40% - Énfasis6 30 3 3" xfId="36383" xr:uid="{E3D4B02D-C5F3-4513-93BA-4CC0FBFC149B}"/>
    <cellStyle name="40% - Énfasis6 30 4" xfId="4238" xr:uid="{9FAF0207-4228-41D7-B938-CD420B8F591B}"/>
    <cellStyle name="40% - Énfasis6 30 4 2" xfId="35350" xr:uid="{101AA119-E7DA-417B-9B19-AA4861AC89D7}"/>
    <cellStyle name="40% - Énfasis6 30 5" xfId="8827" xr:uid="{8ABD17AD-3C17-481F-AD3F-09C4891AE057}"/>
    <cellStyle name="40% - Énfasis6 30 5 2" xfId="39517" xr:uid="{4A725C3B-EB4B-4BAD-A4A7-8E9FA7DE0179}"/>
    <cellStyle name="40% - Énfasis6 30 6" xfId="34125" xr:uid="{500ADDD7-B8A1-40B7-96AE-BF40857A40FD}"/>
    <cellStyle name="40% - Énfasis6 30 7" xfId="2882" xr:uid="{BE9D36E1-8B54-427A-9E47-8111A8389B4F}"/>
    <cellStyle name="40% - Énfasis6 31" xfId="924" xr:uid="{48318D93-BEB5-4866-A3E1-6C0DA91845EF}"/>
    <cellStyle name="40% - Énfasis6 31 2" xfId="925" xr:uid="{27C73F4C-A530-4F62-A398-73AE3E1C911E}"/>
    <cellStyle name="40% - Énfasis6 31 2 2" xfId="5346" xr:uid="{839F0E02-2ABC-4F7A-8164-6E34DB4A732F}"/>
    <cellStyle name="40% - Énfasis6 31 2 2 2" xfId="9902" xr:uid="{AEC76ED1-78A7-4BCE-8768-CAAE38809BF8}"/>
    <cellStyle name="40% - Énfasis6 31 2 2 2 2" xfId="40558" xr:uid="{A242D234-7550-40AE-948D-C7396E26BB24}"/>
    <cellStyle name="40% - Énfasis6 31 2 2 3" xfId="36386" xr:uid="{1FDC1590-88AD-4592-B020-44EFA6F39BCA}"/>
    <cellStyle name="40% - Énfasis6 31 2 3" xfId="4241" xr:uid="{8142CA25-D85C-4827-BA04-67C2BE59FD93}"/>
    <cellStyle name="40% - Énfasis6 31 2 3 2" xfId="35353" xr:uid="{A9266E8F-0DAF-4410-BA83-1C6C0BEFB77A}"/>
    <cellStyle name="40% - Énfasis6 31 2 4" xfId="8830" xr:uid="{1534659B-1780-44A0-A150-3BF260608107}"/>
    <cellStyle name="40% - Énfasis6 31 2 4 2" xfId="39520" xr:uid="{596D8E25-31DA-4915-8345-4C48D132423C}"/>
    <cellStyle name="40% - Énfasis6 31 2 5" xfId="34128" xr:uid="{0AA93F00-B822-40A1-9B58-B7898CCD1532}"/>
    <cellStyle name="40% - Énfasis6 31 2 6" xfId="2885" xr:uid="{9846108A-E2D0-465B-AF8D-19961A5823CB}"/>
    <cellStyle name="40% - Énfasis6 31 3" xfId="5345" xr:uid="{28FA3C93-6BB3-4858-B749-788E00E157E2}"/>
    <cellStyle name="40% - Énfasis6 31 3 2" xfId="9901" xr:uid="{C52FA720-BB05-43C8-86A5-4A5DD4F4FFA2}"/>
    <cellStyle name="40% - Énfasis6 31 3 2 2" xfId="40557" xr:uid="{15ABDBF8-9D17-4843-B261-6775EB258B1B}"/>
    <cellStyle name="40% - Énfasis6 31 3 3" xfId="36385" xr:uid="{7702550E-5D9B-45FC-92AC-741C0D6159F8}"/>
    <cellStyle name="40% - Énfasis6 31 4" xfId="4240" xr:uid="{884BCDCF-D365-4E1F-B1A6-ABCBE961DAB7}"/>
    <cellStyle name="40% - Énfasis6 31 4 2" xfId="35352" xr:uid="{081377A8-B5F3-4B8C-8B31-186893A53E9A}"/>
    <cellStyle name="40% - Énfasis6 31 5" xfId="8829" xr:uid="{BE772323-35AD-4A5B-9FE0-A83B6928BACB}"/>
    <cellStyle name="40% - Énfasis6 31 5 2" xfId="39519" xr:uid="{D649C95D-27EC-4D75-B633-0736553CCAB0}"/>
    <cellStyle name="40% - Énfasis6 31 6" xfId="34127" xr:uid="{3D7746E9-F54E-49F0-B8DE-9027450B2024}"/>
    <cellStyle name="40% - Énfasis6 31 7" xfId="2884" xr:uid="{2FE3D832-1FC3-48E3-A950-B8EBEA1638F5}"/>
    <cellStyle name="40% - Énfasis6 32" xfId="926" xr:uid="{6C048DF1-A728-4AD7-9B2C-2743E7ABD799}"/>
    <cellStyle name="40% - Énfasis6 32 2" xfId="927" xr:uid="{C7CC887B-C169-46A8-A113-AAB2F31CA899}"/>
    <cellStyle name="40% - Énfasis6 32 2 2" xfId="5348" xr:uid="{88EE44FC-C2FB-4412-9487-1B07824CBE1B}"/>
    <cellStyle name="40% - Énfasis6 32 2 2 2" xfId="9904" xr:uid="{8127A5E4-5178-4B5A-9B45-A08223BC12E8}"/>
    <cellStyle name="40% - Énfasis6 32 2 2 2 2" xfId="40560" xr:uid="{2AA637A9-0E5B-4949-8F63-44C3F3F63562}"/>
    <cellStyle name="40% - Énfasis6 32 2 2 3" xfId="36388" xr:uid="{968D2E29-6791-453C-99C0-6DE425C5ED30}"/>
    <cellStyle name="40% - Énfasis6 32 2 3" xfId="4243" xr:uid="{91D7EA55-141E-4F25-A635-06629336D148}"/>
    <cellStyle name="40% - Énfasis6 32 2 3 2" xfId="35355" xr:uid="{A91763F1-E911-40AF-AC28-19EB92E18C9D}"/>
    <cellStyle name="40% - Énfasis6 32 2 4" xfId="8832" xr:uid="{71C41C36-A7A8-40D6-AA8E-FFE98FA829B2}"/>
    <cellStyle name="40% - Énfasis6 32 2 4 2" xfId="39522" xr:uid="{2382C322-D4ED-43C2-A0E4-77F1E023C35B}"/>
    <cellStyle name="40% - Énfasis6 32 2 5" xfId="34130" xr:uid="{D1400ACB-3115-4319-B7F8-E6A9F5AE2417}"/>
    <cellStyle name="40% - Énfasis6 32 2 6" xfId="2887" xr:uid="{8829820D-FA9F-4BDA-AC76-D2436F46B33C}"/>
    <cellStyle name="40% - Énfasis6 32 3" xfId="5347" xr:uid="{7604400A-F68D-4C11-9634-9C188B270C97}"/>
    <cellStyle name="40% - Énfasis6 32 3 2" xfId="9903" xr:uid="{7960FF37-D2E6-4A9A-B532-16AD0D78E39F}"/>
    <cellStyle name="40% - Énfasis6 32 3 2 2" xfId="40559" xr:uid="{FC62A520-DA3E-49B0-A0FC-9A1FBAA1E5C2}"/>
    <cellStyle name="40% - Énfasis6 32 3 3" xfId="36387" xr:uid="{4F71D986-F040-49C9-81A2-CB72A9E5BCFD}"/>
    <cellStyle name="40% - Énfasis6 32 4" xfId="4242" xr:uid="{AE3F983E-4BB1-4A50-8A5D-6060D5D1BF44}"/>
    <cellStyle name="40% - Énfasis6 32 4 2" xfId="35354" xr:uid="{ADB7E84A-57D1-4B7C-A76C-BA8F7B67C8C4}"/>
    <cellStyle name="40% - Énfasis6 32 5" xfId="8831" xr:uid="{93F33DDA-9623-415C-9D7F-814246EDF1ED}"/>
    <cellStyle name="40% - Énfasis6 32 5 2" xfId="39521" xr:uid="{FD81975A-5566-4670-8407-2AF7D8D86D4D}"/>
    <cellStyle name="40% - Énfasis6 32 6" xfId="34129" xr:uid="{5D995EA2-22D8-49AC-B2FA-7B33E94ADD61}"/>
    <cellStyle name="40% - Énfasis6 32 7" xfId="2886" xr:uid="{6B3DA750-C09B-40F2-98EF-38F28B7DA0AD}"/>
    <cellStyle name="40% - Énfasis6 33" xfId="928" xr:uid="{31BAA3F2-9359-412E-BE12-A186B0653ACC}"/>
    <cellStyle name="40% - Énfasis6 33 2" xfId="929" xr:uid="{0B5E78AF-79F2-4EC3-8731-BDCCDE0496CF}"/>
    <cellStyle name="40% - Énfasis6 33 2 2" xfId="5350" xr:uid="{93885598-0520-4622-8828-D64772910B89}"/>
    <cellStyle name="40% - Énfasis6 33 2 2 2" xfId="9906" xr:uid="{9F4806B0-4107-47B9-B1D0-F395F87D8414}"/>
    <cellStyle name="40% - Énfasis6 33 2 2 2 2" xfId="40562" xr:uid="{2EB698DB-8AF3-488B-B976-2F5C11F3DA7A}"/>
    <cellStyle name="40% - Énfasis6 33 2 2 3" xfId="36390" xr:uid="{23940E6C-6100-4AB8-AEE0-79AEBEEAAECF}"/>
    <cellStyle name="40% - Énfasis6 33 2 3" xfId="4245" xr:uid="{B4233529-EE01-43F9-99D8-8858236710B1}"/>
    <cellStyle name="40% - Énfasis6 33 2 3 2" xfId="35357" xr:uid="{30A72D84-F97A-441D-82DA-CF5EFA0E9B4E}"/>
    <cellStyle name="40% - Énfasis6 33 2 4" xfId="8834" xr:uid="{F5E19DFA-FF29-4D6A-A16C-0D32B97A346F}"/>
    <cellStyle name="40% - Énfasis6 33 2 4 2" xfId="39524" xr:uid="{71DFA42D-98C0-4B39-BAC7-8AC55FD0F88F}"/>
    <cellStyle name="40% - Énfasis6 33 2 5" xfId="34132" xr:uid="{7631BAE4-35E6-4923-B6CA-A53E6F2CDFA5}"/>
    <cellStyle name="40% - Énfasis6 33 2 6" xfId="2889" xr:uid="{5D249146-7381-4F96-8F13-A93E89D5E468}"/>
    <cellStyle name="40% - Énfasis6 33 3" xfId="5349" xr:uid="{859AB174-EFEB-42A6-8164-761A2A8E563C}"/>
    <cellStyle name="40% - Énfasis6 33 3 2" xfId="9905" xr:uid="{0945B7B4-72C3-4B7F-ABAF-0FFE21A486FB}"/>
    <cellStyle name="40% - Énfasis6 33 3 2 2" xfId="40561" xr:uid="{815FB990-6069-4A65-A900-DE3F773F8EA3}"/>
    <cellStyle name="40% - Énfasis6 33 3 3" xfId="36389" xr:uid="{76C84DCF-6875-43B2-AD87-5CB216F47363}"/>
    <cellStyle name="40% - Énfasis6 33 4" xfId="4244" xr:uid="{B6EC0829-1D07-4E2F-AD8E-12D143A9E33F}"/>
    <cellStyle name="40% - Énfasis6 33 4 2" xfId="35356" xr:uid="{A8A36C7E-9F67-4C90-904A-EB82EED6E549}"/>
    <cellStyle name="40% - Énfasis6 33 5" xfId="8833" xr:uid="{5DA13075-21B1-46E3-96AE-B3A4C732B96E}"/>
    <cellStyle name="40% - Énfasis6 33 5 2" xfId="39523" xr:uid="{9E8AAFEB-CDF3-498C-BABA-11195C0FD47D}"/>
    <cellStyle name="40% - Énfasis6 33 6" xfId="34131" xr:uid="{A3D7CAC2-6D2B-440A-9D1D-EFCFA360D394}"/>
    <cellStyle name="40% - Énfasis6 33 7" xfId="2888" xr:uid="{2D98C018-5F1C-4461-9C51-53E957CF7A4F}"/>
    <cellStyle name="40% - Énfasis6 34" xfId="930" xr:uid="{976501DF-3931-4E53-A81E-1C06C53FFB4E}"/>
    <cellStyle name="40% - Énfasis6 34 2" xfId="931" xr:uid="{C696ADEC-B4B5-4ED8-8EB6-7061369D56A6}"/>
    <cellStyle name="40% - Énfasis6 34 2 2" xfId="5352" xr:uid="{7968D9B0-9562-40B6-ACBB-B9696916A142}"/>
    <cellStyle name="40% - Énfasis6 34 2 2 2" xfId="9908" xr:uid="{87AB7F5C-311F-4209-9AED-26118940CAD6}"/>
    <cellStyle name="40% - Énfasis6 34 2 2 2 2" xfId="40564" xr:uid="{6FDF2C1E-BA6C-4B97-8094-3EC9DBD5281A}"/>
    <cellStyle name="40% - Énfasis6 34 2 2 3" xfId="36392" xr:uid="{95F5D8F6-D830-41C5-AA5B-D4E8388EEBC1}"/>
    <cellStyle name="40% - Énfasis6 34 2 3" xfId="4247" xr:uid="{E420645C-1A6C-44A6-93CE-C7E206282E70}"/>
    <cellStyle name="40% - Énfasis6 34 2 3 2" xfId="35359" xr:uid="{2CF4B07F-77A2-4209-B3DA-A93AA3187E3D}"/>
    <cellStyle name="40% - Énfasis6 34 2 4" xfId="8836" xr:uid="{B14D14D0-6ECC-4C50-A3CA-E1C249964C26}"/>
    <cellStyle name="40% - Énfasis6 34 2 4 2" xfId="39526" xr:uid="{3BF91587-AB45-4F8D-AC6B-1425BC081E18}"/>
    <cellStyle name="40% - Énfasis6 34 2 5" xfId="34134" xr:uid="{99F1A6BE-E27E-4123-A1B6-55ACB6646063}"/>
    <cellStyle name="40% - Énfasis6 34 2 6" xfId="2891" xr:uid="{8113467B-AED8-40C2-A6D5-952CB83B5187}"/>
    <cellStyle name="40% - Énfasis6 34 3" xfId="5351" xr:uid="{93E118C2-33A7-4CE4-9424-D480B7590A29}"/>
    <cellStyle name="40% - Énfasis6 34 3 2" xfId="9907" xr:uid="{0875533D-E0B9-4E3B-8075-F65631D886C3}"/>
    <cellStyle name="40% - Énfasis6 34 3 2 2" xfId="40563" xr:uid="{A660D193-34EA-44E7-B97F-399318D35D50}"/>
    <cellStyle name="40% - Énfasis6 34 3 3" xfId="36391" xr:uid="{A3B6BF2C-7F12-441C-9065-92BAC6D11361}"/>
    <cellStyle name="40% - Énfasis6 34 4" xfId="4246" xr:uid="{305E59A7-AD86-4DAD-B300-76537BE1BB21}"/>
    <cellStyle name="40% - Énfasis6 34 4 2" xfId="35358" xr:uid="{2B753790-924F-4A3E-A829-B21E9C464C09}"/>
    <cellStyle name="40% - Énfasis6 34 5" xfId="8835" xr:uid="{84C6A683-DA2A-40F7-BA07-D61464BA048E}"/>
    <cellStyle name="40% - Énfasis6 34 5 2" xfId="39525" xr:uid="{911A02C9-A9DC-4AC7-8BEA-88D865D0002D}"/>
    <cellStyle name="40% - Énfasis6 34 6" xfId="34133" xr:uid="{CE731B55-6BB8-474B-B5DD-84AF7FCF9E2C}"/>
    <cellStyle name="40% - Énfasis6 34 7" xfId="2890" xr:uid="{4EF74D25-F8EE-42AE-A5B4-C381A4990DB8}"/>
    <cellStyle name="40% - Énfasis6 35" xfId="932" xr:uid="{CD89739C-BF7E-4490-B018-CBBBC2B8ED00}"/>
    <cellStyle name="40% - Énfasis6 35 2" xfId="933" xr:uid="{D2CC4680-074E-41E7-9860-7527082DDC23}"/>
    <cellStyle name="40% - Énfasis6 35 2 2" xfId="5354" xr:uid="{7874A7CD-AE34-477C-9D24-633615D9AD67}"/>
    <cellStyle name="40% - Énfasis6 35 2 2 2" xfId="9910" xr:uid="{F10C26C0-4CAD-45C1-B226-6294F9BFA2EC}"/>
    <cellStyle name="40% - Énfasis6 35 2 2 2 2" xfId="40566" xr:uid="{4A162EF1-A687-4671-99F2-354A2FB8A6EF}"/>
    <cellStyle name="40% - Énfasis6 35 2 2 3" xfId="36394" xr:uid="{D2CC76CE-65E2-489C-A9B0-F28CD5F9CED7}"/>
    <cellStyle name="40% - Énfasis6 35 2 3" xfId="4249" xr:uid="{4606AB07-6979-4BD1-AE44-5E70078B911A}"/>
    <cellStyle name="40% - Énfasis6 35 2 3 2" xfId="35361" xr:uid="{7A771FA7-763A-4A4B-844C-1090E1933F53}"/>
    <cellStyle name="40% - Énfasis6 35 2 4" xfId="8838" xr:uid="{0799F740-ADEF-4B8C-8B6D-EF19F470090E}"/>
    <cellStyle name="40% - Énfasis6 35 2 4 2" xfId="39528" xr:uid="{B896FC0E-067A-4674-9ED2-D4BB9B5AACBC}"/>
    <cellStyle name="40% - Énfasis6 35 2 5" xfId="34136" xr:uid="{5B9D3943-45CD-416B-BDD4-4E0BAC4438A9}"/>
    <cellStyle name="40% - Énfasis6 35 2 6" xfId="2893" xr:uid="{EDF1CBEA-4455-4776-B266-C4B36E1C8A03}"/>
    <cellStyle name="40% - Énfasis6 35 3" xfId="5353" xr:uid="{83F98DC4-A23C-4CD5-96F0-74905432EA53}"/>
    <cellStyle name="40% - Énfasis6 35 3 2" xfId="9909" xr:uid="{43BDCD03-BF79-4E78-86AB-30CDAFAE1FE4}"/>
    <cellStyle name="40% - Énfasis6 35 3 2 2" xfId="40565" xr:uid="{EDD35148-33A7-42E0-8F12-8A63D0273CD8}"/>
    <cellStyle name="40% - Énfasis6 35 3 3" xfId="36393" xr:uid="{CAE93EF6-3E65-4D26-9123-C80671EAF1D7}"/>
    <cellStyle name="40% - Énfasis6 35 4" xfId="4248" xr:uid="{18FDBDAA-E4EF-4D25-9BA1-4E753392B61F}"/>
    <cellStyle name="40% - Énfasis6 35 4 2" xfId="35360" xr:uid="{78A0253F-7328-461C-8BAA-7FC3835D017F}"/>
    <cellStyle name="40% - Énfasis6 35 5" xfId="8837" xr:uid="{CD0D8C5F-0147-48D1-81F4-066BEBE36536}"/>
    <cellStyle name="40% - Énfasis6 35 5 2" xfId="39527" xr:uid="{B15B8C44-B609-41DB-B975-1D7CD025835B}"/>
    <cellStyle name="40% - Énfasis6 35 6" xfId="34135" xr:uid="{F4751602-73B2-4D87-927C-12764DD4B583}"/>
    <cellStyle name="40% - Énfasis6 35 7" xfId="2892" xr:uid="{45AE8D2A-50E9-4A3E-8624-F4CB39A76D02}"/>
    <cellStyle name="40% - Énfasis6 36" xfId="934" xr:uid="{80C6B4AB-BEC4-4444-9976-E3CBE2D06B42}"/>
    <cellStyle name="40% - Énfasis6 36 2" xfId="5355" xr:uid="{457DBD3B-72B9-487E-9155-A0E6AEC885D3}"/>
    <cellStyle name="40% - Énfasis6 36 2 2" xfId="9911" xr:uid="{048EC8F6-3207-4837-81B2-EA320F39BBC9}"/>
    <cellStyle name="40% - Énfasis6 36 2 2 2" xfId="40567" xr:uid="{86F37839-95A3-4AC6-834B-D586109F9DB5}"/>
    <cellStyle name="40% - Énfasis6 36 2 3" xfId="36395" xr:uid="{0D405198-9B0B-4B70-B9EF-907EE13F9239}"/>
    <cellStyle name="40% - Énfasis6 36 3" xfId="4250" xr:uid="{763E0E25-9473-4CC6-B0D9-F7C32B6F49D9}"/>
    <cellStyle name="40% - Énfasis6 36 3 2" xfId="35362" xr:uid="{E98E3B2E-17A6-4CE0-BF36-CE8E277D3DCD}"/>
    <cellStyle name="40% - Énfasis6 36 4" xfId="8839" xr:uid="{2EFB6B9E-4F33-4852-BC55-AAC3B6EDE4FD}"/>
    <cellStyle name="40% - Énfasis6 36 4 2" xfId="39529" xr:uid="{D13EAE9C-DBB9-40F7-B4B8-AF2B516B844C}"/>
    <cellStyle name="40% - Énfasis6 36 5" xfId="34137" xr:uid="{2CA4F29B-8BF7-4EEF-9757-409CBCEB6B8B}"/>
    <cellStyle name="40% - Énfasis6 36 6" xfId="2894" xr:uid="{986C1FC8-3553-4C36-AA1B-CD65EA2FED39}"/>
    <cellStyle name="40% - Énfasis6 37" xfId="935" xr:uid="{E1F556A1-FCD4-43DE-B68F-6C682794CB46}"/>
    <cellStyle name="40% - Énfasis6 37 2" xfId="5356" xr:uid="{DC5F1D13-54A3-4301-9CAE-A4854AD3B054}"/>
    <cellStyle name="40% - Énfasis6 37 2 2" xfId="9912" xr:uid="{AB31D184-403C-4A5D-A065-B75F8231EBA2}"/>
    <cellStyle name="40% - Énfasis6 37 2 2 2" xfId="40568" xr:uid="{591712BC-8251-43EB-9530-CC02444F26D9}"/>
    <cellStyle name="40% - Énfasis6 37 2 3" xfId="36396" xr:uid="{C852A61E-8E5C-4D92-945F-DE2B2EF2C840}"/>
    <cellStyle name="40% - Énfasis6 37 3" xfId="4251" xr:uid="{A4666874-AA85-4AF3-B9AC-A0A08D9320F7}"/>
    <cellStyle name="40% - Énfasis6 37 3 2" xfId="35363" xr:uid="{F6AC2A7B-E4C5-4E51-A86B-0DA6001E36CF}"/>
    <cellStyle name="40% - Énfasis6 37 4" xfId="8840" xr:uid="{C6032A56-DE81-4FFA-9435-26CF875443CE}"/>
    <cellStyle name="40% - Énfasis6 37 4 2" xfId="39530" xr:uid="{B8F5B85A-6A19-4729-8CA1-549B588F4FA2}"/>
    <cellStyle name="40% - Énfasis6 37 5" xfId="34138" xr:uid="{4EC71314-5CF2-48B8-87AB-50B4CE935C92}"/>
    <cellStyle name="40% - Énfasis6 37 6" xfId="2895" xr:uid="{EF3E6996-2A65-4890-A3A4-D38FC6BE4092}"/>
    <cellStyle name="40% - Énfasis6 38" xfId="2836" xr:uid="{D7025F72-45D5-477D-B5E7-54FCE6D6BE6A}"/>
    <cellStyle name="40% - Énfasis6 38 2" xfId="4548" xr:uid="{BD8665C9-C371-4451-B4FC-65EC7EFF434E}"/>
    <cellStyle name="40% - Énfasis6 38 2 2" xfId="9116" xr:uid="{CF5E26DA-76D1-40E4-843A-6C1C48DC7EC2}"/>
    <cellStyle name="40% - Énfasis6 38 2 2 2" xfId="39773" xr:uid="{2987F5E7-EE85-4ABA-BC23-ECFCFD9082B7}"/>
    <cellStyle name="40% - Énfasis6 38 2 3" xfId="35604" xr:uid="{2D3FE95A-F41A-4FE2-BB6F-09587A6AE4C3}"/>
    <cellStyle name="40% - Énfasis6 38 3" xfId="4194" xr:uid="{7B500853-AE8B-489A-9024-2FD85172902A}"/>
    <cellStyle name="40% - Énfasis6 38 3 2" xfId="35306" xr:uid="{01B35625-E296-4686-883E-5B1171EC5013}"/>
    <cellStyle name="40% - Énfasis6 38 4" xfId="8783" xr:uid="{2C54CC45-16F2-4F4D-959F-4E38F0314421}"/>
    <cellStyle name="40% - Énfasis6 38 4 2" xfId="39473" xr:uid="{066FF5D5-6098-47A8-B2CD-F67DF92E57A6}"/>
    <cellStyle name="40% - Énfasis6 38 5" xfId="34081" xr:uid="{B5D425C0-5824-401E-9784-E3FE85F83748}"/>
    <cellStyle name="40% - Énfasis6 39" xfId="4388" xr:uid="{D82B2E33-3C3E-4D91-9088-A4A24521B149}"/>
    <cellStyle name="40% - Énfasis6 39 2" xfId="8976" xr:uid="{0CBB2364-9FF6-421F-8BD7-8D30EF905D36}"/>
    <cellStyle name="40% - Énfasis6 39 2 2" xfId="39651" xr:uid="{CA3A08E9-2432-4874-8116-177102D14ABB}"/>
    <cellStyle name="40% - Énfasis6 39 3" xfId="35469" xr:uid="{2C90B9C5-3AC1-4AF5-AA79-8B4FE968E216}"/>
    <cellStyle name="40% - Énfasis6 4" xfId="936" xr:uid="{7C56A5A1-860E-4381-9D91-AF5CA7645431}"/>
    <cellStyle name="40% - Énfasis6 4 2" xfId="937" xr:uid="{D758D529-B116-4EE7-BD52-28AE9A88C6D0}"/>
    <cellStyle name="40% - Énfasis6 4 2 2" xfId="5358" xr:uid="{99928C7B-21D8-4157-8737-99EFF8B1A578}"/>
    <cellStyle name="40% - Énfasis6 4 2 2 2" xfId="9913" xr:uid="{279E2376-8290-4376-B4BA-9F6486905228}"/>
    <cellStyle name="40% - Énfasis6 4 2 2 2 2" xfId="40569" xr:uid="{0BABFE59-8638-4EE3-9EEE-CEF47CEBEDC2}"/>
    <cellStyle name="40% - Énfasis6 4 2 2 3" xfId="36398" xr:uid="{F0289183-FD57-4D00-857E-1AD945980784}"/>
    <cellStyle name="40% - Énfasis6 4 2 3" xfId="4252" xr:uid="{070B3BFD-5E4B-4422-9BDB-15FCE95E8546}"/>
    <cellStyle name="40% - Énfasis6 4 2 3 2" xfId="35364" xr:uid="{8296BF2A-45F8-4E9F-8A59-4AACDF7F035F}"/>
    <cellStyle name="40% - Énfasis6 4 2 4" xfId="8841" xr:uid="{464D6C62-B67D-4808-B759-87386F6A98B4}"/>
    <cellStyle name="40% - Énfasis6 4 2 4 2" xfId="39531" xr:uid="{9AEE469A-2F6B-48E2-9BF1-8E0682F5DBA1}"/>
    <cellStyle name="40% - Énfasis6 4 2 5" xfId="34140" xr:uid="{3F331255-CB06-49BB-B938-FEDE770B92E5}"/>
    <cellStyle name="40% - Énfasis6 4 2 6" xfId="2897" xr:uid="{591BFEF5-64AD-42F1-9378-AB65349FEEBD}"/>
    <cellStyle name="40% - Énfasis6 4 3" xfId="938" xr:uid="{D63C60EE-04A9-4C4C-A3DB-3B7DB79A347D}"/>
    <cellStyle name="40% - Énfasis6 4 3 2" xfId="6549" xr:uid="{7E62FB44-0429-44C1-AD03-A8E7437B9720}"/>
    <cellStyle name="40% - Énfasis6 4 3 2 2" xfId="37420" xr:uid="{EAE9813B-809B-413E-9CBD-08546194C83D}"/>
    <cellStyle name="40% - Énfasis6 4 3 3" xfId="5865" xr:uid="{3C9233A6-F1FD-4AC0-9492-4A99115AC6C6}"/>
    <cellStyle name="40% - Énfasis6 4 3 3 2" xfId="10156" xr:uid="{91CF042B-E4E4-4161-AD77-DC70BB6A6214}"/>
    <cellStyle name="40% - Énfasis6 4 3 3 2 2" xfId="40785" xr:uid="{F4E4B502-852E-4E04-81E5-13C4673E382D}"/>
    <cellStyle name="40% - Énfasis6 4 3 3 3" xfId="36816" xr:uid="{01D63075-9928-42F4-9ECB-26DB7F75163E}"/>
    <cellStyle name="40% - Énfasis6 4 3 4" xfId="34141" xr:uid="{C9208A41-5FF4-4DB5-8336-C020852A2180}"/>
    <cellStyle name="40% - Énfasis6 4 3 5" xfId="2898" xr:uid="{2B0EB842-67BC-42DB-9D51-6F89DBF7B409}"/>
    <cellStyle name="40% - Énfasis6 4 4" xfId="6547" xr:uid="{0919F3F1-E3A7-40EA-8F07-318D369886C1}"/>
    <cellStyle name="40% - Énfasis6 4 4 2" xfId="7655" xr:uid="{3F4E92D6-22D4-4051-8E0C-515819349C27}"/>
    <cellStyle name="40% - Énfasis6 4 4 2 2" xfId="10608" xr:uid="{BF1F20B0-2582-456A-A8D0-FB5D8C0E662A}"/>
    <cellStyle name="40% - Énfasis6 4 4 2 2 2" xfId="41214" xr:uid="{6D647F61-CB2A-4DCB-8033-1A5E569B32EF}"/>
    <cellStyle name="40% - Énfasis6 4 4 2 3" xfId="38375" xr:uid="{C5190B6C-7892-41C6-8100-040ED2217077}"/>
    <cellStyle name="40% - Énfasis6 4 4 3" xfId="37418" xr:uid="{26CA2049-9FCA-400A-A232-00E76602B959}"/>
    <cellStyle name="40% - Énfasis6 4 5" xfId="5590" xr:uid="{BD61B609-F4D2-4957-82A8-0E004A6FA27C}"/>
    <cellStyle name="40% - Énfasis6 4 5 2" xfId="36577" xr:uid="{21CDE98F-C63E-4269-8714-FBAF764C8A7F}"/>
    <cellStyle name="40% - Énfasis6 4 6" xfId="14489" xr:uid="{72FE7AAF-A5D6-4DDB-9E8E-661821D87639}"/>
    <cellStyle name="40% - Énfasis6 4 7" xfId="26303" xr:uid="{EE3228DE-B87B-409B-A4DC-2D3D371B52B0}"/>
    <cellStyle name="40% - Énfasis6 4 8" xfId="34139" xr:uid="{2623EEBE-9B13-4320-A7AB-2F66B5DA6FA4}"/>
    <cellStyle name="40% - Énfasis6 4 9" xfId="2896" xr:uid="{F62323D6-CD5A-47C6-8B14-267993339C6D}"/>
    <cellStyle name="40% - Énfasis6 40" xfId="3354" xr:uid="{EDB95D7C-C0F4-4571-B76D-D22894438C40}"/>
    <cellStyle name="40% - Énfasis6 40 2" xfId="34483" xr:uid="{6B4280EF-3E00-4DE5-9FA5-3DA9C1D4095C}"/>
    <cellStyle name="40% - Énfasis6 41" xfId="7943" xr:uid="{B5E08809-498C-4C28-9000-83B2968BAA09}"/>
    <cellStyle name="40% - Énfasis6 41 2" xfId="38647" xr:uid="{6B784BFE-E16B-47F8-90FD-48C15FBF7B22}"/>
    <cellStyle name="40% - Énfasis6 42" xfId="23719" xr:uid="{EA18D967-8E8C-4CF2-8C30-A86E7108F888}"/>
    <cellStyle name="40% - Énfasis6 43" xfId="76" xr:uid="{28895806-AB82-435D-ABA3-D8D443A15D40}"/>
    <cellStyle name="40% - Énfasis6 5" xfId="939" xr:uid="{EC40C294-FE7F-4F17-8CBB-25DE1B9910D7}"/>
    <cellStyle name="40% - Énfasis6 5 2" xfId="940" xr:uid="{8D49CE7B-2A0A-4D74-AC40-B087160E2DE1}"/>
    <cellStyle name="40% - Énfasis6 5 2 2" xfId="5361" xr:uid="{DBB21975-CC40-4F16-99C3-63DA70F39AAD}"/>
    <cellStyle name="40% - Énfasis6 5 2 2 2" xfId="9916" xr:uid="{E3578985-E1F1-49C3-9827-37A5B1FC49A7}"/>
    <cellStyle name="40% - Énfasis6 5 2 2 2 2" xfId="40572" xr:uid="{40A4B510-17C2-4952-977C-D966CA59D109}"/>
    <cellStyle name="40% - Énfasis6 5 2 2 3" xfId="36401" xr:uid="{F5DCF718-10F8-49CB-8522-B5421E3BEA67}"/>
    <cellStyle name="40% - Énfasis6 5 2 3" xfId="4254" xr:uid="{B66DB574-AE56-49BC-AF09-2C379337BB57}"/>
    <cellStyle name="40% - Énfasis6 5 2 3 2" xfId="35366" xr:uid="{18310BD5-567B-419E-AF18-835C0ECB7BFE}"/>
    <cellStyle name="40% - Énfasis6 5 2 4" xfId="8843" xr:uid="{214624EC-2EA5-4AFC-B8D0-FAE558E62B10}"/>
    <cellStyle name="40% - Énfasis6 5 2 4 2" xfId="39533" xr:uid="{DC617724-8E25-4D55-AD30-5D540D73C859}"/>
    <cellStyle name="40% - Énfasis6 5 2 5" xfId="34143" xr:uid="{F641CB46-B517-43A4-B447-C63664B29B41}"/>
    <cellStyle name="40% - Énfasis6 5 2 6" xfId="2900" xr:uid="{08C3B48D-99C3-4E64-A1BA-B06BA95AD011}"/>
    <cellStyle name="40% - Énfasis6 5 3" xfId="5360" xr:uid="{37895FAC-3C36-4EF0-987A-197AB83C1E0A}"/>
    <cellStyle name="40% - Énfasis6 5 3 2" xfId="9915" xr:uid="{C8012584-A207-4065-BFF9-FD81652D0BEA}"/>
    <cellStyle name="40% - Énfasis6 5 3 2 2" xfId="40571" xr:uid="{D28265DE-F096-46E1-B358-C63CA858F026}"/>
    <cellStyle name="40% - Énfasis6 5 3 3" xfId="36400" xr:uid="{E358FCF6-0C1D-47FC-AA7F-E919884CD0D6}"/>
    <cellStyle name="40% - Énfasis6 5 4" xfId="7656" xr:uid="{1B34132F-4A59-42F4-9486-10B2CFFD3F70}"/>
    <cellStyle name="40% - Énfasis6 5 4 2" xfId="10609" xr:uid="{331A975E-9362-42ED-85C0-06E4E0AED885}"/>
    <cellStyle name="40% - Énfasis6 5 4 2 2" xfId="41215" xr:uid="{3ECFCD41-C704-4D4D-9FCF-56D85B9188F5}"/>
    <cellStyle name="40% - Énfasis6 5 4 3" xfId="38376" xr:uid="{8BF82355-F40B-4027-A9FC-AC29C54C2AD3}"/>
    <cellStyle name="40% - Énfasis6 5 5" xfId="6414" xr:uid="{FD05657A-6F96-4B19-969B-FBCEEF9D5E3D}"/>
    <cellStyle name="40% - Énfasis6 5 5 2" xfId="37301" xr:uid="{954C889B-F2E4-4B15-92DC-B3AD59D5AA18}"/>
    <cellStyle name="40% - Énfasis6 5 6" xfId="4253" xr:uid="{CBFD8F4A-FBE4-41B5-B094-003C830D7C14}"/>
    <cellStyle name="40% - Énfasis6 5 6 2" xfId="35365" xr:uid="{86AF3B13-EC6E-438D-8A4C-4152F6A3F126}"/>
    <cellStyle name="40% - Énfasis6 5 7" xfId="8842" xr:uid="{10F3527B-77C5-4F1F-8239-B4E0B22C5D98}"/>
    <cellStyle name="40% - Énfasis6 5 7 2" xfId="39532" xr:uid="{1CD9C4FB-25B8-48C2-9B9E-6DD51D6F864F}"/>
    <cellStyle name="40% - Énfasis6 5 8" xfId="34142" xr:uid="{E08B5289-6EC4-4D82-8942-D23101AFFA53}"/>
    <cellStyle name="40% - Énfasis6 5 9" xfId="2899" xr:uid="{09A21E98-A2E3-49EF-912C-50908D9F06B3}"/>
    <cellStyle name="40% - Énfasis6 6" xfId="941" xr:uid="{57A56E2D-AF93-42D2-9A5C-2DBBFC2C5C8C}"/>
    <cellStyle name="40% - Énfasis6 6 2" xfId="942" xr:uid="{3727DD99-A57A-456B-A47B-CE4AAE264AF4}"/>
    <cellStyle name="40% - Énfasis6 6 2 2" xfId="5363" xr:uid="{FE1C7E89-B910-4496-89A0-9D3482355D27}"/>
    <cellStyle name="40% - Énfasis6 6 2 2 2" xfId="9918" xr:uid="{041A650E-9C8B-430D-A484-7A70F1AD87D9}"/>
    <cellStyle name="40% - Énfasis6 6 2 2 2 2" xfId="40574" xr:uid="{0695A8E4-909D-4830-9C99-26987539A9F1}"/>
    <cellStyle name="40% - Énfasis6 6 2 2 3" xfId="36403" xr:uid="{22428B79-BEFF-4279-AE92-2DE82FAA2D06}"/>
    <cellStyle name="40% - Énfasis6 6 2 3" xfId="4256" xr:uid="{4D1ACA29-D691-4953-9277-C904AA118952}"/>
    <cellStyle name="40% - Énfasis6 6 2 3 2" xfId="35368" xr:uid="{1F5BBCB7-AFB4-40BF-89D1-AED170F1D61E}"/>
    <cellStyle name="40% - Énfasis6 6 2 4" xfId="8845" xr:uid="{494E5F81-00E5-4A82-8A50-254A1ACC4B2F}"/>
    <cellStyle name="40% - Énfasis6 6 2 4 2" xfId="39535" xr:uid="{9CB691A7-4B06-4324-9C0F-AC974D43FEAA}"/>
    <cellStyle name="40% - Énfasis6 6 2 5" xfId="34145" xr:uid="{8E5FFFE3-4A13-496B-A3E2-72472C83FECC}"/>
    <cellStyle name="40% - Énfasis6 6 2 6" xfId="2902" xr:uid="{ABC9421E-9B27-47EE-832F-59B1498AEB03}"/>
    <cellStyle name="40% - Énfasis6 6 3" xfId="5362" xr:uid="{145A5866-1F8A-4943-A002-D83E12B37391}"/>
    <cellStyle name="40% - Énfasis6 6 3 2" xfId="9917" xr:uid="{BADE1B0A-2A49-419F-AF13-D5C63AF6125C}"/>
    <cellStyle name="40% - Énfasis6 6 3 2 2" xfId="40573" xr:uid="{D45F9E51-AE29-4181-BA1D-FED0A3F8D2BB}"/>
    <cellStyle name="40% - Énfasis6 6 3 3" xfId="36402" xr:uid="{34567C3E-A613-48AE-8333-4E93734F762F}"/>
    <cellStyle name="40% - Énfasis6 6 4" xfId="7657" xr:uid="{91FAB498-FB1C-4F38-8530-12B9D0CBCD70}"/>
    <cellStyle name="40% - Énfasis6 6 4 2" xfId="10610" xr:uid="{5658D72D-6D3F-4300-ACBA-D618B4348AE7}"/>
    <cellStyle name="40% - Énfasis6 6 4 2 2" xfId="41216" xr:uid="{68D78EEE-2C9F-4601-ACE6-C9CE28F593A4}"/>
    <cellStyle name="40% - Énfasis6 6 4 3" xfId="38377" xr:uid="{9CED3175-C5B3-4F85-B4FD-8626B87A52C6}"/>
    <cellStyle name="40% - Énfasis6 6 5" xfId="5719" xr:uid="{1112F45C-5E22-43E6-AB14-4AD49005DD99}"/>
    <cellStyle name="40% - Énfasis6 6 5 2" xfId="36692" xr:uid="{3AF7A49A-8FB7-4244-B860-730653B491DE}"/>
    <cellStyle name="40% - Énfasis6 6 6" xfId="4255" xr:uid="{E14F198D-CA22-4951-8829-BC71063998A4}"/>
    <cellStyle name="40% - Énfasis6 6 6 2" xfId="35367" xr:uid="{B7A203DB-B23C-42DF-97E0-285F8BCB0C43}"/>
    <cellStyle name="40% - Énfasis6 6 7" xfId="8844" xr:uid="{65FD61AE-F553-476D-A854-CE4A7830BF54}"/>
    <cellStyle name="40% - Énfasis6 6 7 2" xfId="39534" xr:uid="{68EFC565-A8A7-4757-9356-4B9235C264C4}"/>
    <cellStyle name="40% - Énfasis6 6 8" xfId="34144" xr:uid="{4BCD5F8B-A032-4480-A6DE-35C06B417F85}"/>
    <cellStyle name="40% - Énfasis6 6 9" xfId="2901" xr:uid="{66328441-7E9C-492A-90D3-B238EE7E63DE}"/>
    <cellStyle name="40% - Énfasis6 7" xfId="943" xr:uid="{3F2E71CD-D756-4375-ADCF-CD4CA20EBFD6}"/>
    <cellStyle name="40% - Énfasis6 7 2" xfId="944" xr:uid="{91B00CEC-D2F4-45BE-93EE-5FA0420E57FA}"/>
    <cellStyle name="40% - Énfasis6 7 2 2" xfId="5365" xr:uid="{253E79AA-1BA6-4349-A651-C201B554AF56}"/>
    <cellStyle name="40% - Énfasis6 7 2 2 2" xfId="9920" xr:uid="{40D85ED5-427C-41F8-9057-9E013F82F346}"/>
    <cellStyle name="40% - Énfasis6 7 2 2 2 2" xfId="40576" xr:uid="{CB55CDEE-714B-4328-95AA-1DC1B8084F2E}"/>
    <cellStyle name="40% - Énfasis6 7 2 2 3" xfId="36405" xr:uid="{AAC79734-8EF3-43FB-9218-F126F848DC99}"/>
    <cellStyle name="40% - Énfasis6 7 2 3" xfId="4258" xr:uid="{D61D1567-44A7-4A06-8AAC-B829A5C11C1C}"/>
    <cellStyle name="40% - Énfasis6 7 2 3 2" xfId="35370" xr:uid="{7A54546D-981C-4FAB-A2E2-AA6989205721}"/>
    <cellStyle name="40% - Énfasis6 7 2 4" xfId="8847" xr:uid="{A658D4F9-B3B5-4F3E-8982-4A6EA13D736E}"/>
    <cellStyle name="40% - Énfasis6 7 2 4 2" xfId="39537" xr:uid="{B46C4D42-36B9-48E2-B249-E56580116140}"/>
    <cellStyle name="40% - Énfasis6 7 2 5" xfId="34147" xr:uid="{E8A8D975-3BF7-44B5-B0CE-5F58023B1F41}"/>
    <cellStyle name="40% - Énfasis6 7 2 6" xfId="2904" xr:uid="{0DE28543-212F-4C56-A935-3D77B9862349}"/>
    <cellStyle name="40% - Énfasis6 7 3" xfId="5364" xr:uid="{7F1D8F91-2FF0-4F0F-88EA-50A2E2104FF2}"/>
    <cellStyle name="40% - Énfasis6 7 3 2" xfId="9919" xr:uid="{82D41DD2-E3B6-403F-B737-E28C1E17762F}"/>
    <cellStyle name="40% - Énfasis6 7 3 2 2" xfId="40575" xr:uid="{83EB9A73-DC26-4828-BC4F-B21CFE042DD6}"/>
    <cellStyle name="40% - Énfasis6 7 3 3" xfId="36404" xr:uid="{EEEA3B14-31D0-4174-9F9A-F008CC388510}"/>
    <cellStyle name="40% - Énfasis6 7 4" xfId="7658" xr:uid="{B036AE42-7CE0-4BAD-9A79-DF6B589DFE0A}"/>
    <cellStyle name="40% - Énfasis6 7 4 2" xfId="10611" xr:uid="{C7B3A145-C4AE-41DB-A85F-3F739FF6D692}"/>
    <cellStyle name="40% - Énfasis6 7 4 2 2" xfId="41217" xr:uid="{4647F7CF-5EDA-46B1-A830-E0B5B78A6A9E}"/>
    <cellStyle name="40% - Énfasis6 7 4 3" xfId="38378" xr:uid="{7AC8ACE4-6FCD-4FDD-B8E4-18690AD773B9}"/>
    <cellStyle name="40% - Énfasis6 7 5" xfId="6412" xr:uid="{24F40A1D-57E2-4C7C-AA6B-86DDECE94261}"/>
    <cellStyle name="40% - Énfasis6 7 5 2" xfId="37299" xr:uid="{B95AF91A-5270-44ED-9EBA-BA9FD2CF6497}"/>
    <cellStyle name="40% - Énfasis6 7 6" xfId="4257" xr:uid="{8BA7723F-836B-4285-9BEE-7265103C88C8}"/>
    <cellStyle name="40% - Énfasis6 7 6 2" xfId="35369" xr:uid="{CF34E684-E599-43C4-8727-E0C3C188D052}"/>
    <cellStyle name="40% - Énfasis6 7 7" xfId="8846" xr:uid="{7B848860-8610-4882-8229-5392F822654B}"/>
    <cellStyle name="40% - Énfasis6 7 7 2" xfId="39536" xr:uid="{79E10B65-E52D-42F5-8EE6-094BF129AB33}"/>
    <cellStyle name="40% - Énfasis6 7 8" xfId="34146" xr:uid="{377FED79-A017-4C51-887E-CCA7670E615F}"/>
    <cellStyle name="40% - Énfasis6 7 9" xfId="2903" xr:uid="{8EAA2A53-51B4-4449-B536-FD41FB9411E1}"/>
    <cellStyle name="40% - Énfasis6 8" xfId="945" xr:uid="{19929B78-8194-4C27-9436-8F157A147905}"/>
    <cellStyle name="40% - Énfasis6 8 2" xfId="946" xr:uid="{25FAAA07-3468-49A8-BD50-8B988C118EC0}"/>
    <cellStyle name="40% - Énfasis6 8 2 2" xfId="5367" xr:uid="{A11A4F30-3FF6-4FF0-AD3F-41E5D5DB46D9}"/>
    <cellStyle name="40% - Énfasis6 8 2 2 2" xfId="9922" xr:uid="{D735EB71-2A6D-47E1-AC40-147F0DBE36F3}"/>
    <cellStyle name="40% - Énfasis6 8 2 2 2 2" xfId="40578" xr:uid="{5524E208-F74F-47E4-ACEA-7A9590605C0D}"/>
    <cellStyle name="40% - Énfasis6 8 2 2 3" xfId="36407" xr:uid="{2FD562FA-1A2B-47FE-8AFB-C10E86BF4740}"/>
    <cellStyle name="40% - Énfasis6 8 2 3" xfId="4260" xr:uid="{D542FAB8-09FB-4060-BEBD-51D8CE36AD7E}"/>
    <cellStyle name="40% - Énfasis6 8 2 3 2" xfId="35372" xr:uid="{5BF4C4F2-0627-45BE-B7B3-81E1C96FABB1}"/>
    <cellStyle name="40% - Énfasis6 8 2 4" xfId="8849" xr:uid="{6D5FC23D-5691-44F5-9EC5-902A1C67FD35}"/>
    <cellStyle name="40% - Énfasis6 8 2 4 2" xfId="39539" xr:uid="{CC332166-F5C0-40CE-AC00-E989819C8773}"/>
    <cellStyle name="40% - Énfasis6 8 2 5" xfId="34149" xr:uid="{FBA3CB17-5BD8-4697-AEF1-5C5F50519830}"/>
    <cellStyle name="40% - Énfasis6 8 2 6" xfId="2906" xr:uid="{95CFAF45-FC72-4ECC-B6E3-BB905E06E2C3}"/>
    <cellStyle name="40% - Énfasis6 8 3" xfId="5366" xr:uid="{3BE2D3A8-759D-41BC-9D36-86272873BDB3}"/>
    <cellStyle name="40% - Énfasis6 8 3 2" xfId="9921" xr:uid="{2E102345-95DB-4786-B0B4-4C397F52BC93}"/>
    <cellStyle name="40% - Énfasis6 8 3 2 2" xfId="40577" xr:uid="{C93B07A0-5080-4D99-BF94-406034688898}"/>
    <cellStyle name="40% - Énfasis6 8 3 3" xfId="36406" xr:uid="{869AACB5-013A-4A2B-B3F0-803724FEC7D3}"/>
    <cellStyle name="40% - Énfasis6 8 4" xfId="7659" xr:uid="{CCCF5301-4DD0-4AC5-B0F2-D58B4A0ADA06}"/>
    <cellStyle name="40% - Énfasis6 8 4 2" xfId="10612" xr:uid="{19042298-4364-4254-876A-3B5A8F52D09E}"/>
    <cellStyle name="40% - Énfasis6 8 4 2 2" xfId="41218" xr:uid="{AEBC97E5-2B4A-4B86-B28C-F2E579D7098B}"/>
    <cellStyle name="40% - Énfasis6 8 4 3" xfId="38379" xr:uid="{59875E0A-FCA9-4A23-941B-15C0A870A227}"/>
    <cellStyle name="40% - Énfasis6 8 5" xfId="6465" xr:uid="{89A8315C-3613-48BE-A494-27A3ECE10E7C}"/>
    <cellStyle name="40% - Énfasis6 8 5 2" xfId="37349" xr:uid="{CD6F8D39-8AC6-4239-A30B-F2FA562F4BE6}"/>
    <cellStyle name="40% - Énfasis6 8 6" xfId="4259" xr:uid="{40FE974D-D47B-460F-8D13-1134BD9D0F12}"/>
    <cellStyle name="40% - Énfasis6 8 6 2" xfId="35371" xr:uid="{0A1DFBCB-DA0D-40E2-B8A5-9650D16EE555}"/>
    <cellStyle name="40% - Énfasis6 8 7" xfId="8848" xr:uid="{E2561173-2745-4298-990F-C13B168DD1EF}"/>
    <cellStyle name="40% - Énfasis6 8 7 2" xfId="39538" xr:uid="{7F422F5F-18D3-4EB0-B75F-13BFDFB334C8}"/>
    <cellStyle name="40% - Énfasis6 8 8" xfId="34148" xr:uid="{9E58FCA3-1CBE-40ED-8FF4-5713FFBA9F5B}"/>
    <cellStyle name="40% - Énfasis6 8 9" xfId="2905" xr:uid="{F9C4421F-0706-4BDB-8DFF-DEEAF849098F}"/>
    <cellStyle name="40% - Énfasis6 9" xfId="947" xr:uid="{A45F29F2-12DE-4402-829A-11FDE3593714}"/>
    <cellStyle name="40% - Énfasis6 9 2" xfId="948" xr:uid="{FC1C9093-6EB6-491B-BFD9-5310446EC244}"/>
    <cellStyle name="40% - Énfasis6 9 2 2" xfId="5369" xr:uid="{E17C7288-6271-4337-9687-F4ACE94E5519}"/>
    <cellStyle name="40% - Énfasis6 9 2 2 2" xfId="9924" xr:uid="{EF9751DB-F64A-4E27-ABC2-BAF451C2BB1F}"/>
    <cellStyle name="40% - Énfasis6 9 2 2 2 2" xfId="40580" xr:uid="{774A997F-91B0-4A07-AD76-08581F34472A}"/>
    <cellStyle name="40% - Énfasis6 9 2 2 3" xfId="36409" xr:uid="{E7B707AF-BC35-4CDC-9E72-389D5D1F0839}"/>
    <cellStyle name="40% - Énfasis6 9 2 3" xfId="4262" xr:uid="{1A6AF224-76BB-4410-B254-30E36A90036E}"/>
    <cellStyle name="40% - Énfasis6 9 2 3 2" xfId="35374" xr:uid="{E8B6A5F1-4DA5-4299-9DDD-B369E252E6F7}"/>
    <cellStyle name="40% - Énfasis6 9 2 4" xfId="8851" xr:uid="{7CE6B00C-7CD4-4D55-97BD-A096B1C561F3}"/>
    <cellStyle name="40% - Énfasis6 9 2 4 2" xfId="39541" xr:uid="{628229C8-6E27-409F-8B19-54632085758B}"/>
    <cellStyle name="40% - Énfasis6 9 2 5" xfId="34151" xr:uid="{A07A78C6-3024-481B-94C9-44365E07743D}"/>
    <cellStyle name="40% - Énfasis6 9 2 6" xfId="2908" xr:uid="{E538B6F6-1600-433B-925D-F693EA071256}"/>
    <cellStyle name="40% - Énfasis6 9 3" xfId="5368" xr:uid="{AEBA444C-FD91-47BA-AA97-3B62B2A71C00}"/>
    <cellStyle name="40% - Énfasis6 9 3 2" xfId="9923" xr:uid="{2CC36752-3413-4356-B4A0-04C7293E152D}"/>
    <cellStyle name="40% - Énfasis6 9 3 2 2" xfId="40579" xr:uid="{A0E08752-4493-446F-A093-95033B275079}"/>
    <cellStyle name="40% - Énfasis6 9 3 3" xfId="36408" xr:uid="{11E242B2-1683-44EE-81C3-642528F8CAB8}"/>
    <cellStyle name="40% - Énfasis6 9 4" xfId="7660" xr:uid="{35C8DDBB-AAA1-4254-B3E9-EBD7915533B2}"/>
    <cellStyle name="40% - Énfasis6 9 4 2" xfId="10613" xr:uid="{8EFAE6F8-58BE-4F39-AB6F-AEF834D4FC4E}"/>
    <cellStyle name="40% - Énfasis6 9 4 2 2" xfId="41219" xr:uid="{11A16BF3-6C59-4798-9F94-7893E7166501}"/>
    <cellStyle name="40% - Énfasis6 9 4 3" xfId="38380" xr:uid="{C4093EBF-CCF7-4301-A91C-05E5917F16AA}"/>
    <cellStyle name="40% - Énfasis6 9 5" xfId="5624" xr:uid="{9829D867-E448-4465-ADDD-F95689B3BFB8}"/>
    <cellStyle name="40% - Énfasis6 9 5 2" xfId="36603" xr:uid="{D43921E2-F956-4E7A-BE64-A09D3E8C4ACA}"/>
    <cellStyle name="40% - Énfasis6 9 6" xfId="4261" xr:uid="{A8530605-E3EA-4050-856A-168E02167DD4}"/>
    <cellStyle name="40% - Énfasis6 9 6 2" xfId="35373" xr:uid="{E97CB5C6-5A22-49B8-ABA0-978139857E3B}"/>
    <cellStyle name="40% - Énfasis6 9 7" xfId="8850" xr:uid="{7588F3C2-83B7-481A-9960-65702B465040}"/>
    <cellStyle name="40% - Énfasis6 9 7 2" xfId="39540" xr:uid="{7315A6FF-BDF7-43CA-8AB0-F46EC0413A12}"/>
    <cellStyle name="40% - Énfasis6 9 8" xfId="34150" xr:uid="{8636BC5A-9C38-4988-A26F-0128F5C76EE8}"/>
    <cellStyle name="40% - Énfasis6 9 9" xfId="2907" xr:uid="{6B7EC0C5-DC02-4164-9424-C8E2C84648E2}"/>
    <cellStyle name="60% - Accent1 2" xfId="18403" xr:uid="{28A4B698-C638-44A1-AB18-550481DFA89A}"/>
    <cellStyle name="60% - Accent1 3" xfId="29700" xr:uid="{815BF9E1-9F0E-4A9D-95A1-7E4C77175989}"/>
    <cellStyle name="60% - Accent1 4" xfId="2909" xr:uid="{984729CF-9128-486F-89C0-75085AC634EE}"/>
    <cellStyle name="60% - Accent1 5" xfId="949" xr:uid="{9DEDB9BC-E737-4DB2-92D2-5BCCE081FFE5}"/>
    <cellStyle name="60% - Accent2 2" xfId="18404" xr:uid="{33F50EAB-35D6-4C6C-9AC2-7C21AEC9D80D}"/>
    <cellStyle name="60% - Accent2 3" xfId="29701" xr:uid="{CCDAC16B-4BDF-4CC3-9E90-9001542D9606}"/>
    <cellStyle name="60% - Accent2 4" xfId="2910" xr:uid="{5A057AA4-6AE3-42C6-8798-A7E2DF3866A4}"/>
    <cellStyle name="60% - Accent2 5" xfId="950" xr:uid="{263737E5-A314-4C34-8BB2-29307DB8E995}"/>
    <cellStyle name="60% - Accent3 2" xfId="18405" xr:uid="{1F18E68A-5939-4C49-BE6D-0EFA261050FA}"/>
    <cellStyle name="60% - Accent3 3" xfId="29702" xr:uid="{4D60787C-A0B8-4F92-9935-9AE6B62A68E6}"/>
    <cellStyle name="60% - Accent3 4" xfId="2911" xr:uid="{0B9B1557-7CC9-496C-B9D3-95D52C9B3E25}"/>
    <cellStyle name="60% - Accent3 5" xfId="951" xr:uid="{3E9617E9-A443-4A7E-852B-425E4410F8F2}"/>
    <cellStyle name="60% - Accent4 2" xfId="18406" xr:uid="{7B44A0F4-42F5-4C28-A5AB-B611D5CC472D}"/>
    <cellStyle name="60% - Accent4 3" xfId="29703" xr:uid="{C7E5B6F3-194E-4B91-9758-C8FE9DFE7199}"/>
    <cellStyle name="60% - Accent4 4" xfId="2912" xr:uid="{89F79CE1-E021-4E7B-8153-111754BDB742}"/>
    <cellStyle name="60% - Accent4 5" xfId="952" xr:uid="{EA5705E8-03AC-412A-81E0-056901531CBD}"/>
    <cellStyle name="60% - Accent5 2" xfId="18407" xr:uid="{1D3038CC-EB49-4CCB-B353-1894A732F51C}"/>
    <cellStyle name="60% - Accent5 3" xfId="29704" xr:uid="{D7F71D02-6DE9-4BB0-BE36-95B8ED3C1ED9}"/>
    <cellStyle name="60% - Accent5 4" xfId="2913" xr:uid="{5C045475-789D-4CA3-B879-D9E89A179F8A}"/>
    <cellStyle name="60% - Accent5 5" xfId="953" xr:uid="{5E37242F-B9A1-4AA3-94A1-F77F5C715217}"/>
    <cellStyle name="60% - Accent6 2" xfId="18408" xr:uid="{E603A57D-3F24-4CD9-8FE0-687EE84EF85E}"/>
    <cellStyle name="60% - Accent6 3" xfId="29705" xr:uid="{82A711FD-0F4B-439D-BF29-F50D08646D66}"/>
    <cellStyle name="60% - Accent6 4" xfId="2914" xr:uid="{48218DCC-5D37-4582-8F0A-0D043B0D68A5}"/>
    <cellStyle name="60% - Accent6 5" xfId="954" xr:uid="{6100CA25-9B3D-4E6C-8038-98E823BCB7C6}"/>
    <cellStyle name="60% - Énfasis1 10" xfId="6308" xr:uid="{324FD5EA-B452-434D-B294-7C0948448FF5}"/>
    <cellStyle name="60% - Énfasis1 10 2" xfId="37209" xr:uid="{62DF009B-FDF8-44A5-AB1F-B05394963A0E}"/>
    <cellStyle name="60% - Énfasis1 11" xfId="5812" xr:uid="{E2322358-15E7-4290-BD9F-0180890D485F}"/>
    <cellStyle name="60% - Énfasis1 11 2" xfId="36774" xr:uid="{561BB412-2441-4E9F-847B-7E599F4B53FA}"/>
    <cellStyle name="60% - Énfasis1 12" xfId="6174" xr:uid="{66E46AF2-DDF7-4C0D-AC17-EA97B0B443E3}"/>
    <cellStyle name="60% - Énfasis1 12 2" xfId="37082" xr:uid="{B8D56045-3086-483A-B5EE-7734C6D7D544}"/>
    <cellStyle name="60% - Énfasis1 13" xfId="5728" xr:uid="{DA0947C0-A1B6-4524-8424-28F1238EB99D}"/>
    <cellStyle name="60% - Énfasis1 13 2" xfId="36701" xr:uid="{F3B0E655-ED12-4C12-B094-D2213CD50B5C}"/>
    <cellStyle name="60% - Énfasis1 14" xfId="5630" xr:uid="{51B54D32-F7C6-46CF-94F9-DCFA1B96FA52}"/>
    <cellStyle name="60% - Énfasis1 14 2" xfId="36609" xr:uid="{601B7518-5C17-42C9-98B8-FA185B617579}"/>
    <cellStyle name="60% - Énfasis1 15" xfId="5620" xr:uid="{0FD084D1-2C9F-4550-AC84-B2AE35812B28}"/>
    <cellStyle name="60% - Énfasis1 15 2" xfId="36599" xr:uid="{533817D0-921A-4001-AE39-23F3280D1E86}"/>
    <cellStyle name="60% - Énfasis1 16" xfId="6472" xr:uid="{06D047E2-94E9-4C18-BD5E-D91F86188E5F}"/>
    <cellStyle name="60% - Énfasis1 16 2" xfId="37355" xr:uid="{52FE82FD-F80E-4F1E-A267-D0895069FF4A}"/>
    <cellStyle name="60% - Énfasis1 17" xfId="5448" xr:uid="{E598158F-8E18-4C1B-9B74-0C8253E18892}"/>
    <cellStyle name="60% - Énfasis1 17 2" xfId="36472" xr:uid="{8ACDCD9C-D747-4B7E-8663-31A026A3BC30}"/>
    <cellStyle name="60% - Énfasis1 18" xfId="5562" xr:uid="{38A578BF-863A-43BD-80DE-D240AD6B29F6}"/>
    <cellStyle name="60% - Énfasis1 18 2" xfId="36553" xr:uid="{D458C274-A85F-4C96-B439-5D1953201131}"/>
    <cellStyle name="60% - Énfasis1 19" xfId="6446" xr:uid="{770739FE-56DB-4B15-ACC3-BE6E907CD8BD}"/>
    <cellStyle name="60% - Énfasis1 19 2" xfId="37330" xr:uid="{F73FF27D-B78B-4241-9858-CDA76B745F24}"/>
    <cellStyle name="60% - Énfasis1 2" xfId="955" xr:uid="{FFAB72CD-E4F9-4C1A-B3C6-404C0EFBB77F}"/>
    <cellStyle name="60% - Énfasis1 2 2" xfId="6445" xr:uid="{9A20EB84-C79B-44EC-9561-BCA08ABFDC94}"/>
    <cellStyle name="60% - Énfasis1 2 2 2" xfId="6047" xr:uid="{6FFE5350-5521-41F8-BE34-4B44A3DCB0B9}"/>
    <cellStyle name="60% - Énfasis1 2 2 2 2" xfId="36973" xr:uid="{E8B35186-A53A-45C3-8759-4B42823A7414}"/>
    <cellStyle name="60% - Énfasis1 2 2 3" xfId="18274" xr:uid="{FD3B83DE-A71C-44BB-8DE0-7FC5031F3DAA}"/>
    <cellStyle name="60% - Énfasis1 2 2 3 2" xfId="42890" xr:uid="{B6D59E0D-49EA-4902-8F58-593ABADC307E}"/>
    <cellStyle name="60% - Énfasis1 2 2 4" xfId="29614" xr:uid="{AD3571C2-669A-4393-B825-BFA9B181F4A4}"/>
    <cellStyle name="60% - Énfasis1 2 2 5" xfId="37329" xr:uid="{C8D3DD60-69D8-4DC5-9EC8-ED85672AAE00}"/>
    <cellStyle name="60% - Énfasis1 2 3" xfId="6171" xr:uid="{D6FF5F4C-9484-4CE6-8A3A-70136E6F21A2}"/>
    <cellStyle name="60% - Énfasis1 2 3 2" xfId="37079" xr:uid="{6A1599D6-0703-4D04-AF16-118DB7F28FC5}"/>
    <cellStyle name="60% - Énfasis1 2 4" xfId="11842" xr:uid="{ABFF1B8A-E0C3-4186-8AC7-36ECC06047A7}"/>
    <cellStyle name="60% - Énfasis1 2 5" xfId="23724" xr:uid="{52E12C1D-D569-40BC-91FB-D1A31F791733}"/>
    <cellStyle name="60% - Énfasis1 2 6" xfId="1396" xr:uid="{027F9333-3933-45D1-85A8-2F25964B6F2B}"/>
    <cellStyle name="60% - Énfasis1 20" xfId="6378" xr:uid="{F2A373CF-CBB0-4DC5-95CB-864728B58DB6}"/>
    <cellStyle name="60% - Énfasis1 20 2" xfId="37268" xr:uid="{6FB95B0F-2D34-477B-B699-A8780EB94744}"/>
    <cellStyle name="60% - Énfasis1 3" xfId="956" xr:uid="{5FFDB7D0-0CD8-4646-A244-8F94250121DA}"/>
    <cellStyle name="60% - Énfasis1 3 2" xfId="6561" xr:uid="{88026E7A-1F0A-466E-A319-9671D65E7DCE}"/>
    <cellStyle name="60% - Énfasis1 3 2 2" xfId="6317" xr:uid="{CA15757B-25E5-4745-A5D7-598EFCC4A2B2}"/>
    <cellStyle name="60% - Énfasis1 3 2 2 2" xfId="37218" xr:uid="{11D9F74A-ADE4-450E-B03C-54E42B62DBA8}"/>
    <cellStyle name="60% - Énfasis1 3 2 3" xfId="37432" xr:uid="{9628C4B5-54EE-4C91-A0A9-07875B0666BF}"/>
    <cellStyle name="60% - Énfasis1 3 3" xfId="7661" xr:uid="{3A972BAD-ABD1-47E9-885A-14AD8D174DC1}"/>
    <cellStyle name="60% - Énfasis1 3 3 2" xfId="38381" xr:uid="{A97A3E0D-FA13-4083-A485-9F7557A0561C}"/>
    <cellStyle name="60% - Énfasis1 3 4" xfId="6125" xr:uid="{AC4A9BD9-176B-413B-8DF3-0831D7737EFE}"/>
    <cellStyle name="60% - Énfasis1 3 4 2" xfId="37033" xr:uid="{5ECD9CD1-508D-4514-AB09-3F6A00271424}"/>
    <cellStyle name="60% - Énfasis1 3 5" xfId="5568" xr:uid="{7F1E9C1E-DAFF-4C1C-BD33-A72E8E7FB8F3}"/>
    <cellStyle name="60% - Énfasis1 3 5 2" xfId="36558" xr:uid="{75A60510-12E8-4CF6-A312-572506CD3320}"/>
    <cellStyle name="60% - Énfasis1 3 6" xfId="34152" xr:uid="{017EF8EC-974C-4126-BEF5-0B7357809849}"/>
    <cellStyle name="60% - Énfasis1 3 7" xfId="2915" xr:uid="{39E229CA-3A5E-4C80-8EEA-02659B9D724D}"/>
    <cellStyle name="60% - Énfasis1 4" xfId="957" xr:uid="{01D0F3F6-7A65-42CE-8455-606DB4D5FAD8}"/>
    <cellStyle name="60% - Énfasis1 4 2" xfId="6562" xr:uid="{394EC55B-57AE-4C5D-BD69-A379E584A5C1}"/>
    <cellStyle name="60% - Énfasis1 4 2 2" xfId="7662" xr:uid="{EE41D20A-9AEC-48AD-86A6-8F007780CBF6}"/>
    <cellStyle name="60% - Énfasis1 4 2 2 2" xfId="38382" xr:uid="{D1D1F475-20EC-486B-804B-5E19B1C8A3F4}"/>
    <cellStyle name="60% - Énfasis1 4 2 3" xfId="37433" xr:uid="{80CD5EDD-3453-4139-AAF0-8857F9FC1F9A}"/>
    <cellStyle name="60% - Énfasis1 4 3" xfId="6365" xr:uid="{D8BDF0F2-3CCD-417C-8040-53E1AE13CEED}"/>
    <cellStyle name="60% - Énfasis1 4 3 2" xfId="37255" xr:uid="{0819D92E-0628-4BF9-A0D1-47E759BC3CA3}"/>
    <cellStyle name="60% - Énfasis1 4 4" xfId="4407" xr:uid="{FC1F341B-4496-4EA1-BA23-024395E55CB2}"/>
    <cellStyle name="60% - Énfasis1 4 4 2" xfId="35485" xr:uid="{44269A7A-2366-42F7-BE86-DFDEDCAECF62}"/>
    <cellStyle name="60% - Énfasis1 4 5" xfId="34153" xr:uid="{272B3546-559D-4F74-8BB6-AD6115F355AC}"/>
    <cellStyle name="60% - Énfasis1 4 6" xfId="2916" xr:uid="{8E255429-F036-45C6-B3B5-E6B32F85BE74}"/>
    <cellStyle name="60% - Énfasis1 5" xfId="958" xr:uid="{D6523D8A-17FE-4E83-AB28-806D2A370287}"/>
    <cellStyle name="60% - Énfasis1 5 2" xfId="7663" xr:uid="{F358C06A-DC90-4E5A-A277-04392506045C}"/>
    <cellStyle name="60% - Énfasis1 5 2 2" xfId="38383" xr:uid="{82C525A7-C8F0-402A-9CE2-B03B01775892}"/>
    <cellStyle name="60% - Énfasis1 5 3" xfId="5703" xr:uid="{BD4EFDD2-1DE5-435E-A025-CC6FCA3F6C68}"/>
    <cellStyle name="60% - Énfasis1 5 3 2" xfId="36677" xr:uid="{8B276F17-91AA-43B5-9271-4ED3E2F77932}"/>
    <cellStyle name="60% - Énfasis1 5 4" xfId="34154" xr:uid="{0860FA52-D070-4E1F-B589-2870B9DD2F53}"/>
    <cellStyle name="60% - Énfasis1 5 5" xfId="2917" xr:uid="{9443693E-1E53-4C5A-AF67-1372C3416E72}"/>
    <cellStyle name="60% - Énfasis1 6" xfId="959" xr:uid="{0C9D20C2-BFBF-4E5D-9923-DC8F3734A4A0}"/>
    <cellStyle name="60% - Énfasis1 6 2" xfId="7664" xr:uid="{5DA86D93-62DF-4889-B2A6-4A298226DD1D}"/>
    <cellStyle name="60% - Énfasis1 6 2 2" xfId="38384" xr:uid="{B7469F17-8166-47A2-8706-3F4848782C71}"/>
    <cellStyle name="60% - Énfasis1 6 3" xfId="6305" xr:uid="{26B36689-41CB-4DED-9ED3-699DBF5B00C5}"/>
    <cellStyle name="60% - Énfasis1 6 3 2" xfId="37206" xr:uid="{08238ED7-3222-495D-9C0E-7CFC0B72C717}"/>
    <cellStyle name="60% - Énfasis1 6 4" xfId="34155" xr:uid="{1D622E94-7002-4725-933B-3150FF30D91D}"/>
    <cellStyle name="60% - Énfasis1 6 5" xfId="2918" xr:uid="{3A0118ED-574D-4F4E-8C44-7F500A852BDA}"/>
    <cellStyle name="60% - Énfasis1 7" xfId="66" xr:uid="{E1EA47AF-C860-4DCA-81E2-A69FE394F630}"/>
    <cellStyle name="60% - Énfasis1 7 2" xfId="36662" xr:uid="{0E488A7F-AB25-4EDC-9D86-BD354E6BC796}"/>
    <cellStyle name="60% - Énfasis1 7 3" xfId="5687" xr:uid="{27FB10C0-8AB4-4236-9CCB-016EFA9D0936}"/>
    <cellStyle name="60% - Énfasis1 8" xfId="6306" xr:uid="{7AE19E6F-4250-4975-994B-B72869F0B270}"/>
    <cellStyle name="60% - Énfasis1 8 2" xfId="37207" xr:uid="{54A842E3-9158-4249-AB63-89394F0E206B}"/>
    <cellStyle name="60% - Énfasis1 9" xfId="6172" xr:uid="{1FB96BE2-8407-4B4D-B796-73B08B8C0CBB}"/>
    <cellStyle name="60% - Énfasis1 9 2" xfId="37080" xr:uid="{1D742929-B003-45B5-958B-152B9A71A788}"/>
    <cellStyle name="60% - Énfasis2 10" xfId="5939" xr:uid="{33B42B6A-FEEB-4572-809C-0032EA32A75A}"/>
    <cellStyle name="60% - Énfasis2 10 2" xfId="36872" xr:uid="{65D4F7D1-D91B-40EB-93E6-C40892F854F5}"/>
    <cellStyle name="60% - Énfasis2 11" xfId="5597" xr:uid="{038BA345-878B-4940-9170-9BE4B2DB0D0D}"/>
    <cellStyle name="60% - Énfasis2 11 2" xfId="36582" xr:uid="{D16CDED6-7DD6-4234-9614-A6A120539447}"/>
    <cellStyle name="60% - Énfasis2 12" xfId="5886" xr:uid="{E773C84D-29A9-4214-9921-29CC018474B3}"/>
    <cellStyle name="60% - Énfasis2 12 2" xfId="36834" xr:uid="{E93020B5-B377-4F4B-B980-55984025F68F}"/>
    <cellStyle name="60% - Énfasis2 13" xfId="6204" xr:uid="{B70EF8E3-357A-45D7-967D-AE36938BC5CB}"/>
    <cellStyle name="60% - Énfasis2 13 2" xfId="37109" xr:uid="{8DFCFD70-A1F9-4153-B1EC-B4CAD3F76778}"/>
    <cellStyle name="60% - Énfasis2 14" xfId="6448" xr:uid="{E8C26AC5-E894-4454-90E9-59CAF51649A2}"/>
    <cellStyle name="60% - Énfasis2 14 2" xfId="37332" xr:uid="{E0AEC2B5-240C-42C2-8CCE-0CD591A99B9F}"/>
    <cellStyle name="60% - Énfasis2 15" xfId="6265" xr:uid="{EA8AF0A6-6984-4207-B1B0-4739EFCF1391}"/>
    <cellStyle name="60% - Énfasis2 15 2" xfId="37168" xr:uid="{C440F35E-5C1B-438F-B417-395E64483CBF}"/>
    <cellStyle name="60% - Énfasis2 16" xfId="6447" xr:uid="{369D90A8-F8AC-46CC-960B-4E25FA204EDA}"/>
    <cellStyle name="60% - Énfasis2 16 2" xfId="37331" xr:uid="{091F8492-1FD5-4026-8502-461A9D6C84C6}"/>
    <cellStyle name="60% - Énfasis2 17" xfId="5954" xr:uid="{B4D1F59E-9587-4827-9FA9-81B157C8A156}"/>
    <cellStyle name="60% - Énfasis2 17 2" xfId="36884" xr:uid="{57F504E8-9B05-4435-A8DF-7B085F0A9408}"/>
    <cellStyle name="60% - Énfasis2 18" xfId="5864" xr:uid="{0AC20DA6-431F-424C-9140-48A1E83B65EB}"/>
    <cellStyle name="60% - Énfasis2 18 2" xfId="36815" xr:uid="{5DFBF793-7466-4694-A144-7D9A8D3A1659}"/>
    <cellStyle name="60% - Énfasis2 19" xfId="5976" xr:uid="{DD8BF689-6629-4BD6-9754-302208E0ACD2}"/>
    <cellStyle name="60% - Énfasis2 19 2" xfId="36904" xr:uid="{2DC27A5E-CB2D-4CDF-A842-77BB943166B5}"/>
    <cellStyle name="60% - Énfasis2 2" xfId="960" xr:uid="{320494FA-0DAF-4DF1-A09F-C8097130348E}"/>
    <cellStyle name="60% - Énfasis2 2 2" xfId="6074" xr:uid="{D966FECE-95D7-4EB1-A56B-AF4CBE9E0421}"/>
    <cellStyle name="60% - Énfasis2 2 2 2" xfId="6065" xr:uid="{3F872CBD-8AB4-495C-BE61-8B80EC97F4B0}"/>
    <cellStyle name="60% - Énfasis2 2 2 2 2" xfId="36987" xr:uid="{7780E806-B9BA-4A0D-9CA9-55174C28B282}"/>
    <cellStyle name="60% - Énfasis2 2 2 3" xfId="18275" xr:uid="{4878DB15-8740-4984-94DE-ADF109902065}"/>
    <cellStyle name="60% - Énfasis2 2 2 3 2" xfId="42891" xr:uid="{F9A088A9-DF93-4FF8-880A-B0AF4289A6EC}"/>
    <cellStyle name="60% - Énfasis2 2 2 4" xfId="29615" xr:uid="{14A0F091-FDDF-4F24-AA44-CCB704A330B6}"/>
    <cellStyle name="60% - Énfasis2 2 2 5" xfId="36996" xr:uid="{8DCDB595-01AF-47A7-A9FB-0B000D0FA903}"/>
    <cellStyle name="60% - Énfasis2 2 3" xfId="5917" xr:uid="{D1A83AFD-28DB-4EDC-BC29-27AABDCEB48A}"/>
    <cellStyle name="60% - Énfasis2 2 3 2" xfId="36859" xr:uid="{4E80E6A9-6507-4A00-AE81-0CAACB260F2E}"/>
    <cellStyle name="60% - Énfasis2 2 4" xfId="12066" xr:uid="{DDC217EA-B0E4-490B-A1AB-0B4B7EBA33EB}"/>
    <cellStyle name="60% - Énfasis2 2 5" xfId="23725" xr:uid="{4FC33214-2CF7-45D7-9998-96762FEBBF0C}"/>
    <cellStyle name="60% - Énfasis2 2 6" xfId="1397" xr:uid="{E0538AE1-9CBF-4D20-8DDE-4F40D0A1FCF4}"/>
    <cellStyle name="60% - Énfasis2 20" xfId="5727" xr:uid="{938A594F-2BB4-43EB-A2EC-D86093446D0B}"/>
    <cellStyle name="60% - Énfasis2 20 2" xfId="36700" xr:uid="{724B29AE-4E61-4937-8D4C-ABFDCB05EA17}"/>
    <cellStyle name="60% - Énfasis2 3" xfId="961" xr:uid="{80E27F39-90A3-424E-A788-82DDFD6578DF}"/>
    <cellStyle name="60% - Énfasis2 3 2" xfId="6566" xr:uid="{61A83452-6068-4125-9477-0F43E6FAE7FF}"/>
    <cellStyle name="60% - Énfasis2 3 2 2" xfId="5580" xr:uid="{E8C379D5-7C54-4B93-93BF-606588252734}"/>
    <cellStyle name="60% - Énfasis2 3 2 2 2" xfId="36569" xr:uid="{FB1147F0-3CA4-4B43-9014-DB1EC88964FE}"/>
    <cellStyle name="60% - Énfasis2 3 2 3" xfId="37437" xr:uid="{F1558E45-E849-4125-9E45-BA3F6DF3084C}"/>
    <cellStyle name="60% - Énfasis2 3 3" xfId="7665" xr:uid="{B7A83E64-B362-4CDC-8373-B837D01611D7}"/>
    <cellStyle name="60% - Énfasis2 3 3 2" xfId="38385" xr:uid="{86AD100B-6149-4A6D-8D81-637B62446920}"/>
    <cellStyle name="60% - Énfasis2 3 4" xfId="6257" xr:uid="{2A0DE41A-B52D-4B7E-87A5-411E7BDFC2E5}"/>
    <cellStyle name="60% - Énfasis2 3 4 2" xfId="37160" xr:uid="{248F27C0-59A1-4300-A74A-10E11A18D72C}"/>
    <cellStyle name="60% - Énfasis2 3 5" xfId="6407" xr:uid="{AC5DDDED-1B63-4957-A1A6-D92259CA375E}"/>
    <cellStyle name="60% - Énfasis2 3 5 2" xfId="37294" xr:uid="{5A1A4FD4-691D-48A0-9F26-EB77ECCFEEFE}"/>
    <cellStyle name="60% - Énfasis2 3 6" xfId="34156" xr:uid="{65532D3C-A73E-4EF1-9B88-86D04C461A87}"/>
    <cellStyle name="60% - Énfasis2 3 7" xfId="2919" xr:uid="{089C3417-16C1-4B47-B748-F6317B175961}"/>
    <cellStyle name="60% - Énfasis2 4" xfId="962" xr:uid="{F52DFADF-9C2D-4CCC-8AF4-D65DEA2150AA}"/>
    <cellStyle name="60% - Énfasis2 4 2" xfId="6567" xr:uid="{87B8512E-94CB-41A1-B4AA-691B822992DD}"/>
    <cellStyle name="60% - Énfasis2 4 2 2" xfId="7666" xr:uid="{78BE7E6B-ADB5-4CBF-90F8-DB35039F03B7}"/>
    <cellStyle name="60% - Énfasis2 4 2 2 2" xfId="38386" xr:uid="{7FE491B9-8F9B-42D9-B340-ED3840870414}"/>
    <cellStyle name="60% - Énfasis2 4 2 3" xfId="37438" xr:uid="{0C8D0075-1872-43D5-A1EC-D617B9FCB44C}"/>
    <cellStyle name="60% - Énfasis2 4 3" xfId="5601" xr:uid="{3E23B834-A788-40A6-A118-7500505C755A}"/>
    <cellStyle name="60% - Énfasis2 4 3 2" xfId="36585" xr:uid="{7B159100-B3FD-41B4-92A2-79FC19FE9559}"/>
    <cellStyle name="60% - Énfasis2 4 4" xfId="5965" xr:uid="{C6978169-2DE8-4D79-8FE3-253D951B1FD8}"/>
    <cellStyle name="60% - Énfasis2 4 4 2" xfId="36893" xr:uid="{7EA7BB81-9D35-473F-B3E7-19B9EAE6F6E1}"/>
    <cellStyle name="60% - Énfasis2 4 5" xfId="34157" xr:uid="{3E8517BF-0F22-4003-AEC4-6933A36D5D50}"/>
    <cellStyle name="60% - Énfasis2 4 6" xfId="2920" xr:uid="{4BBF35FD-3EE2-4BA8-A12F-FC928B558209}"/>
    <cellStyle name="60% - Énfasis2 5" xfId="963" xr:uid="{3528D37D-6A98-41A7-8CF8-8908E8FA84C4}"/>
    <cellStyle name="60% - Énfasis2 5 2" xfId="7667" xr:uid="{94ABF5FE-1E18-40AA-9288-0B7380B44543}"/>
    <cellStyle name="60% - Énfasis2 5 2 2" xfId="38387" xr:uid="{23E5A6B0-6FE0-40B6-BC5A-30FF88D091A5}"/>
    <cellStyle name="60% - Énfasis2 5 3" xfId="5879" xr:uid="{6BE3A7F6-7DE2-473F-9D4C-42907A21B2D7}"/>
    <cellStyle name="60% - Énfasis2 5 3 2" xfId="36828" xr:uid="{DA4F5086-AE75-4132-882B-9510787A2035}"/>
    <cellStyle name="60% - Énfasis2 5 4" xfId="34158" xr:uid="{0E3938CC-B5F8-485A-8ECD-4AB63849D9EB}"/>
    <cellStyle name="60% - Énfasis2 5 5" xfId="2921" xr:uid="{11B58F0F-475F-401F-B897-63FF9361ECB6}"/>
    <cellStyle name="60% - Énfasis2 6" xfId="964" xr:uid="{827322EC-58A6-4AE9-810A-311FB3FF21B9}"/>
    <cellStyle name="60% - Énfasis2 6 2" xfId="7668" xr:uid="{BC81B432-59CD-4630-AADF-F08A3960CECD}"/>
    <cellStyle name="60% - Énfasis2 6 2 2" xfId="38388" xr:uid="{9BB5E032-F7BD-4ED3-BB0C-E101015C220B}"/>
    <cellStyle name="60% - Énfasis2 6 3" xfId="6135" xr:uid="{471D87EA-6F8D-4599-9929-DEDC5231209A}"/>
    <cellStyle name="60% - Énfasis2 6 3 2" xfId="37043" xr:uid="{7F4F4E8B-88E0-4054-97F5-57A60126A366}"/>
    <cellStyle name="60% - Énfasis2 6 4" xfId="34159" xr:uid="{9469A789-99B9-402C-9DC1-D45F5FAF6666}"/>
    <cellStyle name="60% - Énfasis2 6 5" xfId="2922" xr:uid="{E30D28A0-9CEF-43CD-A53C-196D30A01C3A}"/>
    <cellStyle name="60% - Énfasis2 7" xfId="70" xr:uid="{89292F1C-C7C0-4940-8353-DECD54554EFA}"/>
    <cellStyle name="60% - Énfasis2 7 2" xfId="37077" xr:uid="{51BCB393-73B5-4F23-95C6-627D853B7B89}"/>
    <cellStyle name="60% - Énfasis2 7 3" xfId="6169" xr:uid="{32984AF8-4C21-4F5E-A85E-7B1FB473B6D3}"/>
    <cellStyle name="60% - Énfasis2 8" xfId="6136" xr:uid="{E7F20ABC-86BC-4CED-847C-C7797D0DC649}"/>
    <cellStyle name="60% - Énfasis2 8 2" xfId="37044" xr:uid="{A8C5795F-D52D-4812-BAE0-A5D6853F2ABE}"/>
    <cellStyle name="60% - Énfasis2 9" xfId="6200" xr:uid="{0C587773-E0D5-4F40-9CA1-635E2D5CAB39}"/>
    <cellStyle name="60% - Énfasis2 9 2" xfId="37105" xr:uid="{DD8DF77F-E9D8-4AB4-8280-4C0E4085116D}"/>
    <cellStyle name="60% - Énfasis3 10" xfId="6450" xr:uid="{984C4EEF-FC69-4B60-90B0-E26230F07C26}"/>
    <cellStyle name="60% - Énfasis3 10 2" xfId="37334" xr:uid="{E876A1F8-F3B3-4896-9876-3963C2B33968}"/>
    <cellStyle name="60% - Énfasis3 11" xfId="5683" xr:uid="{0951A667-695A-48D6-B896-BCB30DD0B150}"/>
    <cellStyle name="60% - Énfasis3 11 2" xfId="36658" xr:uid="{73E2265D-C68D-4524-BBEA-544540AFDD9C}"/>
    <cellStyle name="60% - Énfasis3 12" xfId="6449" xr:uid="{10116586-5088-42A4-971C-817FE71772F6}"/>
    <cellStyle name="60% - Énfasis3 12 2" xfId="37333" xr:uid="{B9576AB0-F9B6-42BD-A7C0-47BDACD76A69}"/>
    <cellStyle name="60% - Énfasis3 13" xfId="6170" xr:uid="{568E5FDA-D6FD-426A-9849-6C61D3B1EAC6}"/>
    <cellStyle name="60% - Énfasis3 13 2" xfId="37078" xr:uid="{95DF65FB-7253-4E11-B75D-D92073C3FD5D}"/>
    <cellStyle name="60% - Énfasis3 14" xfId="6036" xr:uid="{BD19B95D-A67F-4F24-8FBF-602356132C55}"/>
    <cellStyle name="60% - Énfasis3 14 2" xfId="36963" xr:uid="{24972BCA-4376-43D0-BF37-BDB3DE8070C9}"/>
    <cellStyle name="60% - Énfasis3 15" xfId="5856" xr:uid="{492145DA-5E0A-4D7B-9ED5-50A9245AE51A}"/>
    <cellStyle name="60% - Énfasis3 15 2" xfId="36808" xr:uid="{659BC12D-D8C1-4663-A49D-BE11E0552BDB}"/>
    <cellStyle name="60% - Énfasis3 16" xfId="5629" xr:uid="{032E5CAE-7C53-4B35-9BC3-6E1F77DEA4DD}"/>
    <cellStyle name="60% - Énfasis3 16 2" xfId="36608" xr:uid="{784A0C33-76CE-41EB-96D2-405043D72D90}"/>
    <cellStyle name="60% - Énfasis3 17" xfId="5674" xr:uid="{5F7DD993-EABC-4A51-93B6-CDAF3CC891C7}"/>
    <cellStyle name="60% - Énfasis3 17 2" xfId="36649" xr:uid="{7D8CC49B-6073-4212-8866-15B3D5F659FD}"/>
    <cellStyle name="60% - Énfasis3 18" xfId="6060" xr:uid="{695D798E-525C-47DB-BDED-0D5419B87D55}"/>
    <cellStyle name="60% - Énfasis3 18 2" xfId="36984" xr:uid="{2317F274-80EB-4638-B8CB-23266EF4A04C}"/>
    <cellStyle name="60% - Énfasis3 19" xfId="6195" xr:uid="{30B5218E-603D-4A8F-96DE-CDD03B5E566C}"/>
    <cellStyle name="60% - Énfasis3 19 2" xfId="37100" xr:uid="{5E812837-624B-421A-9F1E-5D41EEB7E194}"/>
    <cellStyle name="60% - Énfasis3 2" xfId="965" xr:uid="{195C1E3B-AABA-476B-A473-7F09D3DACE62}"/>
    <cellStyle name="60% - Énfasis3 2 2" xfId="5675" xr:uid="{9204DEB9-AE40-4E3C-B4CC-FC35D3AC1EFF}"/>
    <cellStyle name="60% - Énfasis3 2 2 2" xfId="5645" xr:uid="{08E9B07F-0FBA-440A-AE36-42B93A6EFD06}"/>
    <cellStyle name="60% - Énfasis3 2 2 2 2" xfId="36621" xr:uid="{628B3376-3B16-4E81-8618-74BFD0A80A09}"/>
    <cellStyle name="60% - Énfasis3 2 2 3" xfId="18276" xr:uid="{648854CE-969C-4EB7-98D7-1404AA0ABA90}"/>
    <cellStyle name="60% - Énfasis3 2 2 3 2" xfId="42892" xr:uid="{7BFE42DA-5AF4-47C5-B843-7B99E9C1E71C}"/>
    <cellStyle name="60% - Énfasis3 2 2 4" xfId="29616" xr:uid="{46F8D468-ED07-402A-A642-84971DF4EDA6}"/>
    <cellStyle name="60% - Énfasis3 2 2 5" xfId="36650" xr:uid="{7C146B75-9CDF-464C-B330-39906D2BDD3D}"/>
    <cellStyle name="60% - Énfasis3 2 3" xfId="6225" xr:uid="{6297CBE9-1DFF-436D-8B3C-75D8687B5075}"/>
    <cellStyle name="60% - Énfasis3 2 3 2" xfId="37129" xr:uid="{EE19B43B-CB5A-4A67-AAB5-8A00E3304450}"/>
    <cellStyle name="60% - Énfasis3 2 4" xfId="12069" xr:uid="{036D9D94-CF0F-40C2-B68F-F42B61D4DD53}"/>
    <cellStyle name="60% - Énfasis3 2 5" xfId="23726" xr:uid="{0D2C71AE-E7F5-4371-8E59-32E4EB192984}"/>
    <cellStyle name="60% - Énfasis3 2 6" xfId="1398" xr:uid="{AC463C99-7074-48D0-B7F6-45C4302797CF}"/>
    <cellStyle name="60% - Énfasis3 20" xfId="5672" xr:uid="{0A18860E-EC28-4A02-8D5F-BC39D1837941}"/>
    <cellStyle name="60% - Énfasis3 20 2" xfId="36647" xr:uid="{F9806A31-1B3A-4B93-A767-F4C7A5441C8E}"/>
    <cellStyle name="60% - Énfasis3 3" xfId="966" xr:uid="{D4119123-6B09-436B-8824-768D554B1496}"/>
    <cellStyle name="60% - Énfasis3 3 2" xfId="6571" xr:uid="{BCE9BBB2-FB50-49A7-8ECC-7AA82902C016}"/>
    <cellStyle name="60% - Énfasis3 3 2 2" xfId="5880" xr:uid="{2F063A4C-C808-41A4-AA61-4C882E01F676}"/>
    <cellStyle name="60% - Énfasis3 3 2 2 2" xfId="36829" xr:uid="{A45DA275-9103-4929-88D9-EE5F09EC1210}"/>
    <cellStyle name="60% - Énfasis3 3 2 3" xfId="37442" xr:uid="{D9A4C92F-3D4C-4FC9-A952-F1AB2E21AA75}"/>
    <cellStyle name="60% - Énfasis3 3 3" xfId="7669" xr:uid="{70BF405D-4FDD-4723-8700-598E7E0BAC26}"/>
    <cellStyle name="60% - Énfasis3 3 3 2" xfId="38389" xr:uid="{C68CD2E6-0B13-4910-8B30-5A8397285F51}"/>
    <cellStyle name="60% - Énfasis3 3 4" xfId="5648" xr:uid="{9EBBA995-B18B-4C29-92DD-35A3696F852A}"/>
    <cellStyle name="60% - Énfasis3 3 4 2" xfId="36624" xr:uid="{B5D88953-B08C-41DE-9348-E8E25B0C329B}"/>
    <cellStyle name="60% - Énfasis3 3 5" xfId="5787" xr:uid="{0982BD57-4537-4BB3-910D-A2AB3A027E25}"/>
    <cellStyle name="60% - Énfasis3 3 5 2" xfId="36751" xr:uid="{F22C3AB5-30D7-403F-ABFF-AD1AD31E0E5D}"/>
    <cellStyle name="60% - Énfasis3 3 6" xfId="34160" xr:uid="{7EBD133E-C100-4EB5-AEA1-73BCFC94944F}"/>
    <cellStyle name="60% - Énfasis3 3 7" xfId="2923" xr:uid="{E5A3AC98-B863-4652-B7E8-F6DD563D7C20}"/>
    <cellStyle name="60% - Énfasis3 4" xfId="967" xr:uid="{FA81F5F5-7B2B-4441-939F-266D77BB7F41}"/>
    <cellStyle name="60% - Énfasis3 4 2" xfId="6572" xr:uid="{6A8E0C04-C6B9-4F3D-BF59-5EE1E5BC002B}"/>
    <cellStyle name="60% - Énfasis3 4 2 2" xfId="7670" xr:uid="{C39A3E5C-74CF-4E2B-B120-CC14FABF92CB}"/>
    <cellStyle name="60% - Énfasis3 4 2 2 2" xfId="38390" xr:uid="{A20D9920-4668-45F6-8FE4-D6BC32EE4975}"/>
    <cellStyle name="60% - Énfasis3 4 2 3" xfId="37443" xr:uid="{EDEBE931-002D-4EFA-B46B-04EDE07A1DDA}"/>
    <cellStyle name="60% - Énfasis3 4 3" xfId="4502" xr:uid="{95293825-6AFE-4C8E-B847-C35C7328A36A}"/>
    <cellStyle name="60% - Énfasis3 4 3 2" xfId="35558" xr:uid="{8B77C308-E5B2-4E5A-9109-2D9664702CDC}"/>
    <cellStyle name="60% - Énfasis3 4 4" xfId="6103" xr:uid="{75C4F4D7-134C-4EFC-A3C7-AD0362999D53}"/>
    <cellStyle name="60% - Énfasis3 4 4 2" xfId="37012" xr:uid="{A570AEE5-7FAC-46C9-9F3E-9C6780819251}"/>
    <cellStyle name="60% - Énfasis3 4 5" xfId="34161" xr:uid="{5C68CF32-16FD-4468-993E-CF938D6BFD17}"/>
    <cellStyle name="60% - Énfasis3 4 6" xfId="2924" xr:uid="{C1F3EA03-E6B0-4945-AC7B-3F6014078187}"/>
    <cellStyle name="60% - Énfasis3 5" xfId="968" xr:uid="{3578C90F-D501-4A7E-9FE4-6CD06CE08B6F}"/>
    <cellStyle name="60% - Énfasis3 5 2" xfId="7671" xr:uid="{AC77CA84-0B28-4975-96CD-DD92FBC5DC4F}"/>
    <cellStyle name="60% - Énfasis3 5 2 2" xfId="38391" xr:uid="{0C58A459-377F-4CB4-B5EE-D36F86252971}"/>
    <cellStyle name="60% - Énfasis3 5 3" xfId="5916" xr:uid="{DFB9612B-8DC8-4EE3-B9CF-AE4A4D6571CB}"/>
    <cellStyle name="60% - Énfasis3 5 3 2" xfId="36858" xr:uid="{8DC9AE6B-3BBE-4BDF-9D96-B0B220E7E908}"/>
    <cellStyle name="60% - Énfasis3 5 4" xfId="34162" xr:uid="{D6302366-C52E-45B4-B96A-7AB4F7029476}"/>
    <cellStyle name="60% - Énfasis3 5 5" xfId="2925" xr:uid="{3DE0E783-9CD9-45DD-B5DF-4CA9CEDDE8BD}"/>
    <cellStyle name="60% - Énfasis3 6" xfId="969" xr:uid="{31FB37A6-F94D-43A2-8B81-1F2F0E48A3CD}"/>
    <cellStyle name="60% - Énfasis3 6 2" xfId="7672" xr:uid="{BF8409C1-82A7-4684-AAD4-547478E5CA9C}"/>
    <cellStyle name="60% - Énfasis3 6 2 2" xfId="38392" xr:uid="{DD823A00-3DE0-4FDA-8D94-B0EDDB139BEA}"/>
    <cellStyle name="60% - Énfasis3 6 3" xfId="6394" xr:uid="{503A60D6-997C-480C-8875-99908A50B572}"/>
    <cellStyle name="60% - Énfasis3 6 3 2" xfId="37284" xr:uid="{72A0CF81-94BC-40E6-B2CF-33D6B3BFE785}"/>
    <cellStyle name="60% - Énfasis3 6 4" xfId="34163" xr:uid="{8B00A9AB-2EE0-4BF9-B687-C296B3BAE9FA}"/>
    <cellStyle name="60% - Énfasis3 6 5" xfId="2926" xr:uid="{89EB8A80-1C97-4C53-8165-690F9AED2B9D}"/>
    <cellStyle name="60% - Énfasis3 7" xfId="74" xr:uid="{8EBE3E1A-C28E-4812-80DD-5F3496974EF0}"/>
    <cellStyle name="60% - Énfasis3 7 2" xfId="36638" xr:uid="{261CFB6B-02CE-4F0B-9A73-9F612020842F}"/>
    <cellStyle name="60% - Énfasis3 7 3" xfId="5663" xr:uid="{2CE6DDF2-2665-4956-845D-52A144FAAC17}"/>
    <cellStyle name="60% - Énfasis3 8" xfId="6021" xr:uid="{32162DD6-CB7A-43CD-B319-300CD49331C6}"/>
    <cellStyle name="60% - Énfasis3 8 2" xfId="36949" xr:uid="{B4D13C05-8B7D-4D1B-B3A7-2C4822648102}"/>
    <cellStyle name="60% - Énfasis3 9" xfId="6193" xr:uid="{339425A3-F3CF-4597-923F-2B72B7185C1B}"/>
    <cellStyle name="60% - Énfasis3 9 2" xfId="37098" xr:uid="{78E9904E-92F8-4D0B-8ED5-690610BDDBD0}"/>
    <cellStyle name="60% - Énfasis4 10" xfId="6062" xr:uid="{674867C1-565B-41D3-A6CA-4F6E64F741D6}"/>
    <cellStyle name="60% - Énfasis4 10 2" xfId="36985" xr:uid="{EED9439F-0CED-4158-BD43-67641A6F955F}"/>
    <cellStyle name="60% - Énfasis4 11" xfId="5631" xr:uid="{150D8E62-29B8-446C-8DC8-D5317046FEF6}"/>
    <cellStyle name="60% - Énfasis4 11 2" xfId="36610" xr:uid="{581636F3-3E50-4223-93EE-CE24F76C2E6E}"/>
    <cellStyle name="60% - Énfasis4 12" xfId="6475" xr:uid="{4BEA3C22-7FA8-401F-940A-03ABAD3BEC68}"/>
    <cellStyle name="60% - Énfasis4 12 2" xfId="37358" xr:uid="{97BB6D04-BD79-448E-91D0-A087BDF78D86}"/>
    <cellStyle name="60% - Énfasis4 13" xfId="6330" xr:uid="{3091C0A6-6124-4D77-9AB5-6AB35FF6934C}"/>
    <cellStyle name="60% - Énfasis4 13 2" xfId="37231" xr:uid="{DD90E936-1ADA-419C-A93B-4D30B3A4BFC7}"/>
    <cellStyle name="60% - Énfasis4 14" xfId="5847" xr:uid="{346E2274-82DA-4D89-9D69-E94232E0C529}"/>
    <cellStyle name="60% - Énfasis4 14 2" xfId="36801" xr:uid="{074439F2-8578-43B3-96B9-609C22C3DCD9}"/>
    <cellStyle name="60% - Énfasis4 15" xfId="5573" xr:uid="{BD566CC5-34FA-4A15-B1B4-0560A9111096}"/>
    <cellStyle name="60% - Énfasis4 15 2" xfId="36563" xr:uid="{C851C29D-ADE2-4A19-BD71-7EA2A93CBC6A}"/>
    <cellStyle name="60% - Énfasis4 16" xfId="5748" xr:uid="{275A86BE-682B-4A40-A347-D0B67C0F065A}"/>
    <cellStyle name="60% - Énfasis4 16 2" xfId="36721" xr:uid="{4372CC3A-685F-41E1-B963-0BA4F75AF6D0}"/>
    <cellStyle name="60% - Énfasis4 17" xfId="5747" xr:uid="{5035D97A-3073-4953-8032-0B9EF4D82F63}"/>
    <cellStyle name="60% - Énfasis4 17 2" xfId="36720" xr:uid="{E3BAE111-206F-46CC-99CB-6116F97AE544}"/>
    <cellStyle name="60% - Énfasis4 18" xfId="5670" xr:uid="{33468AE9-2280-4824-A9D4-71BAF593A820}"/>
    <cellStyle name="60% - Énfasis4 18 2" xfId="36645" xr:uid="{7EAE36CC-6546-442C-8DB4-3DECB2168A6C}"/>
    <cellStyle name="60% - Énfasis4 19" xfId="6168" xr:uid="{07A72FA7-4418-4C9A-AEAA-5D4DA5A1F19F}"/>
    <cellStyle name="60% - Énfasis4 19 2" xfId="37076" xr:uid="{DD35E0B8-130F-40F9-8C41-348D093CBF10}"/>
    <cellStyle name="60% - Énfasis4 2" xfId="970" xr:uid="{C2316E95-E397-48C1-9ED3-3AFCB0806FBE}"/>
    <cellStyle name="60% - Énfasis4 2 2" xfId="5289" xr:uid="{CD042A75-63D7-494E-8FC9-E95DF97E943D}"/>
    <cellStyle name="60% - Énfasis4 2 2 2" xfId="5677" xr:uid="{C19DD92D-9427-4590-88C8-120CF9E8F458}"/>
    <cellStyle name="60% - Énfasis4 2 2 2 2" xfId="36652" xr:uid="{FD44C080-79AF-4B24-AADB-E05938DB3963}"/>
    <cellStyle name="60% - Énfasis4 2 2 3" xfId="18277" xr:uid="{C33ED436-7AAD-4F00-82C6-633D42B96426}"/>
    <cellStyle name="60% - Énfasis4 2 2 3 2" xfId="42893" xr:uid="{3FBCF012-0721-4E0E-9A6E-9BD41DE77D1A}"/>
    <cellStyle name="60% - Énfasis4 2 2 4" xfId="29617" xr:uid="{2F7F72D1-EA02-4DCE-8043-FF2B21140D00}"/>
    <cellStyle name="60% - Énfasis4 2 2 5" xfId="36330" xr:uid="{094A430B-86A4-41C6-9ABA-16E6C0476570}"/>
    <cellStyle name="60% - Énfasis4 2 3" xfId="4508" xr:uid="{04A9A158-B79E-4477-A1CE-6493153F07F9}"/>
    <cellStyle name="60% - Énfasis4 2 3 2" xfId="35564" xr:uid="{C133B37E-BDBC-4D88-89E3-0B59171CF8C2}"/>
    <cellStyle name="60% - Énfasis4 2 4" xfId="12068" xr:uid="{E86FA6FB-44A5-4A6C-A581-AFD0AC47C499}"/>
    <cellStyle name="60% - Énfasis4 2 5" xfId="23727" xr:uid="{E84128C5-92DB-4D75-8F3D-BCB37167FE50}"/>
    <cellStyle name="60% - Énfasis4 2 6" xfId="1399" xr:uid="{212E2AA3-997A-4523-A624-9DAE527883C1}"/>
    <cellStyle name="60% - Énfasis4 20" xfId="6167" xr:uid="{65F2AAC5-2676-4B74-8222-3AEC41183213}"/>
    <cellStyle name="60% - Énfasis4 20 2" xfId="37075" xr:uid="{654E0AFC-FD95-4242-9BF2-3518FF1B0A67}"/>
    <cellStyle name="60% - Énfasis4 3" xfId="971" xr:uid="{1EC8838B-7725-4D2B-9728-927E0ADBBC15}"/>
    <cellStyle name="60% - Énfasis4 3 2" xfId="6576" xr:uid="{835AE1B3-804B-479A-B25A-5902FC3F529E}"/>
    <cellStyle name="60% - Énfasis4 3 2 2" xfId="6422" xr:uid="{899CCA34-6178-47C6-A4E9-D64DEBDFFA10}"/>
    <cellStyle name="60% - Énfasis4 3 2 2 2" xfId="37306" xr:uid="{C0B9767E-BFE0-48F9-84F5-5E3863777468}"/>
    <cellStyle name="60% - Énfasis4 3 2 3" xfId="37447" xr:uid="{8192BD43-717B-4663-86BE-99D35FB795FA}"/>
    <cellStyle name="60% - Énfasis4 3 3" xfId="7673" xr:uid="{8FDF68BE-5E47-45FC-A15E-C36C333429B5}"/>
    <cellStyle name="60% - Énfasis4 3 3 2" xfId="38393" xr:uid="{EC682466-C455-47C4-9444-3DD62BFCD261}"/>
    <cellStyle name="60% - Énfasis4 3 4" xfId="6328" xr:uid="{1EEEE512-2EB7-4C02-87C0-172999FF1A94}"/>
    <cellStyle name="60% - Énfasis4 3 4 2" xfId="37229" xr:uid="{4E99E717-B368-4705-B3D5-EAFC53D65D49}"/>
    <cellStyle name="60% - Énfasis4 3 5" xfId="5962" xr:uid="{36D4A805-8C82-4ADC-9ABC-E89FB245F0C3}"/>
    <cellStyle name="60% - Énfasis4 3 5 2" xfId="36890" xr:uid="{603B2782-479D-4448-8BE3-97C03DBC2678}"/>
    <cellStyle name="60% - Énfasis4 3 6" xfId="34164" xr:uid="{C9A1A942-5558-46BF-BCC4-3B625DD2D456}"/>
    <cellStyle name="60% - Énfasis4 3 7" xfId="2927" xr:uid="{B5B66C10-4066-4DE5-8088-6C5A57CA28CF}"/>
    <cellStyle name="60% - Énfasis4 4" xfId="972" xr:uid="{C6C84B86-C22D-4E20-A5D5-CBFDC1191935}"/>
    <cellStyle name="60% - Énfasis4 4 2" xfId="6577" xr:uid="{23A56FD4-8E75-4034-87BE-DA7317A1D22A}"/>
    <cellStyle name="60% - Énfasis4 4 2 2" xfId="7674" xr:uid="{827E0A20-9FAA-4C79-B75E-F33574F5FA42}"/>
    <cellStyle name="60% - Énfasis4 4 2 2 2" xfId="38394" xr:uid="{B92F9CE0-C3F8-41CB-B861-A1280D9D88DC}"/>
    <cellStyle name="60% - Énfasis4 4 2 3" xfId="37448" xr:uid="{473991DA-9E6A-4090-B3AC-85E98C82AB0C}"/>
    <cellStyle name="60% - Énfasis4 4 3" xfId="5628" xr:uid="{9952E85D-C7B0-4A33-985F-5619C91449A4}"/>
    <cellStyle name="60% - Énfasis4 4 3 2" xfId="36607" xr:uid="{8768371D-0E7F-41C8-88BF-900E78E03A83}"/>
    <cellStyle name="60% - Énfasis4 4 4" xfId="6069" xr:uid="{0498C6FE-0B79-459E-B6D8-D67CB1E8E5E0}"/>
    <cellStyle name="60% - Énfasis4 4 4 2" xfId="36991" xr:uid="{2F173440-8D43-40C9-A2E0-73E68526D6A0}"/>
    <cellStyle name="60% - Énfasis4 4 5" xfId="34165" xr:uid="{C259D936-519C-4DE1-A4C4-2937C8493434}"/>
    <cellStyle name="60% - Énfasis4 4 6" xfId="2928" xr:uid="{51149973-6F5A-4A75-9F7E-B58D6C373E7F}"/>
    <cellStyle name="60% - Énfasis4 5" xfId="973" xr:uid="{82A2969F-C596-4B91-BD69-9750723B28D6}"/>
    <cellStyle name="60% - Énfasis4 5 2" xfId="7675" xr:uid="{A9C21221-B110-42CE-AEDF-5010CF40FB6D}"/>
    <cellStyle name="60% - Énfasis4 5 2 2" xfId="38395" xr:uid="{B7F77A8B-CB60-420B-9A5A-FFB337824B61}"/>
    <cellStyle name="60% - Énfasis4 5 3" xfId="4443" xr:uid="{389A53B4-E46C-4500-8CE0-CDBC58A7C3A9}"/>
    <cellStyle name="60% - Énfasis4 5 3 2" xfId="35513" xr:uid="{CAECCD1B-CDF9-41C0-B96E-DDD3A6EE8CB7}"/>
    <cellStyle name="60% - Énfasis4 5 4" xfId="34166" xr:uid="{03E3F6A0-AC18-4DAE-9211-4D293946A6F7}"/>
    <cellStyle name="60% - Énfasis4 5 5" xfId="2929" xr:uid="{FC565B8B-254B-4D5C-9AAE-6BEB2B093436}"/>
    <cellStyle name="60% - Énfasis4 6" xfId="974" xr:uid="{577E3FB8-DCC1-4483-A50C-12EA97ECF446}"/>
    <cellStyle name="60% - Énfasis4 6 2" xfId="7676" xr:uid="{F90FF9F7-54A9-4225-A712-B0F6A6FBB750}"/>
    <cellStyle name="60% - Énfasis4 6 2 2" xfId="38396" xr:uid="{A1F5822E-E301-4C81-A693-4E98A29D84D2}"/>
    <cellStyle name="60% - Énfasis4 6 3" xfId="5543" xr:uid="{3BC5FB73-9A79-46A0-BF2E-77416BE270F4}"/>
    <cellStyle name="60% - Énfasis4 6 3 2" xfId="36537" xr:uid="{3AB04159-F1C7-4045-8861-D9947218F614}"/>
    <cellStyle name="60% - Énfasis4 6 4" xfId="34167" xr:uid="{19D5B86B-2B9D-4075-AF88-D9A0A74E73DE}"/>
    <cellStyle name="60% - Énfasis4 6 5" xfId="2930" xr:uid="{436487D2-0586-45A4-8DE5-25D85A23834E}"/>
    <cellStyle name="60% - Énfasis4 7" xfId="78" xr:uid="{BFB3278F-BBDE-443E-B09A-9D6647D8D6CD}"/>
    <cellStyle name="60% - Énfasis4 7 2" xfId="36547" xr:uid="{B53F034E-BCD3-4744-80D5-C18CFFF87031}"/>
    <cellStyle name="60% - Énfasis4 7 3" xfId="5554" xr:uid="{5AD124A2-71FE-40C6-BF86-003171DB5731}"/>
    <cellStyle name="60% - Énfasis4 8" xfId="6210" xr:uid="{E28AEC37-46F5-4A03-862E-B52074120F89}"/>
    <cellStyle name="60% - Énfasis4 8 2" xfId="37115" xr:uid="{C87E9A75-0F73-4062-9062-8329FAA57ECD}"/>
    <cellStyle name="60% - Énfasis4 9" xfId="6393" xr:uid="{83B6C091-89F9-4F03-8D68-78E5C3BD2DB6}"/>
    <cellStyle name="60% - Énfasis4 9 2" xfId="37283" xr:uid="{DF9FE271-628B-4C4E-93DE-9A75C171914E}"/>
    <cellStyle name="60% - Énfasis5 10" xfId="5549" xr:uid="{5F0F20C9-9017-4493-A6CC-106993B3B11B}"/>
    <cellStyle name="60% - Énfasis5 10 2" xfId="36542" xr:uid="{2F6B7FC8-96B8-4705-9C01-35AE61974F2C}"/>
    <cellStyle name="60% - Énfasis5 11" xfId="5692" xr:uid="{2C775D39-E476-4219-9679-1F0EAA328925}"/>
    <cellStyle name="60% - Énfasis5 11 2" xfId="36667" xr:uid="{A573ABF2-C2D4-451F-9172-8522B2579C9D}"/>
    <cellStyle name="60% - Énfasis5 12" xfId="6329" xr:uid="{B5FD2C4C-FD2F-41D8-B79F-A33855622EB4}"/>
    <cellStyle name="60% - Énfasis5 12 2" xfId="37230" xr:uid="{1152F35C-E2A6-4505-B382-2CBFA435A7A9}"/>
    <cellStyle name="60% - Énfasis5 13" xfId="6166" xr:uid="{7F5FD716-1C77-4818-A65C-C83EFD31297C}"/>
    <cellStyle name="60% - Énfasis5 13 2" xfId="37074" xr:uid="{A0FACD26-38FB-4290-90D6-4F506F1537B4}"/>
    <cellStyle name="60% - Énfasis5 14" xfId="5425" xr:uid="{31831691-C441-4D00-9C02-BFA9B591213C}"/>
    <cellStyle name="60% - Énfasis5 14 2" xfId="36455" xr:uid="{9E178B88-B8B2-4B40-BA31-113CFCBD3383}"/>
    <cellStyle name="60% - Énfasis5 15" xfId="5746" xr:uid="{AC234CD0-7577-45A8-B73C-D8BD26206023}"/>
    <cellStyle name="60% - Énfasis5 15 2" xfId="36719" xr:uid="{31AECA56-C59E-41FD-9BA3-8C2732D2D259}"/>
    <cellStyle name="60% - Énfasis5 16" xfId="6392" xr:uid="{775EC94A-1D59-45BD-819A-48C145E77CDB}"/>
    <cellStyle name="60% - Énfasis5 16 2" xfId="37282" xr:uid="{D358F1BE-0C35-4A0A-8242-DA9ECFB4E5C3}"/>
    <cellStyle name="60% - Énfasis5 17" xfId="6079" xr:uid="{79AD70A4-050B-4F7B-9CED-13C3F5F4D9E5}"/>
    <cellStyle name="60% - Énfasis5 17 2" xfId="37000" xr:uid="{3F6D1EB6-EAC2-4F86-95D9-2F84DD0A90E1}"/>
    <cellStyle name="60% - Énfasis5 18" xfId="6421" xr:uid="{AF3AAEF1-0577-4D73-B1E6-38603D8C5E33}"/>
    <cellStyle name="60% - Énfasis5 18 2" xfId="37305" xr:uid="{F6DF1963-390D-483B-ADDE-C2252E24928D}"/>
    <cellStyle name="60% - Énfasis5 19" xfId="5815" xr:uid="{FB711129-5539-4A3D-8552-310845D755A2}"/>
    <cellStyle name="60% - Énfasis5 19 2" xfId="36777" xr:uid="{152F1A78-9A70-4452-906C-FDD74D56117D}"/>
    <cellStyle name="60% - Énfasis5 2" xfId="975" xr:uid="{2BC4BF50-4A66-4409-AB5F-E7185566B926}"/>
    <cellStyle name="60% - Énfasis5 2 2" xfId="6391" xr:uid="{2BFCE7FD-2FD1-4027-92AD-C446D231CF6C}"/>
    <cellStyle name="60% - Énfasis5 2 2 2" xfId="6485" xr:uid="{A580A06A-9D4B-4246-BA20-054A845847CB}"/>
    <cellStyle name="60% - Énfasis5 2 2 2 2" xfId="37366" xr:uid="{42A43EF8-A2C9-4FA3-9549-576D27C69ABD}"/>
    <cellStyle name="60% - Énfasis5 2 2 3" xfId="18278" xr:uid="{B8F460B5-01D7-49A5-98EB-ABAE25D43205}"/>
    <cellStyle name="60% - Énfasis5 2 2 4" xfId="29618" xr:uid="{08B518CC-FE98-4EC9-BC5D-1BF7459BA240}"/>
    <cellStyle name="60% - Énfasis5 2 2 5" xfId="37281" xr:uid="{A5918B7D-560D-4E2C-BE1F-E9B255196010}"/>
    <cellStyle name="60% - Énfasis5 2 3" xfId="6281" xr:uid="{4C0CFEBD-7E3C-4356-9155-FF7FCF6895F4}"/>
    <cellStyle name="60% - Énfasis5 2 3 2" xfId="37183" xr:uid="{B9DA8F3E-3B77-48D0-9AB6-1E9640E43D7F}"/>
    <cellStyle name="60% - Énfasis5 2 4" xfId="12067" xr:uid="{9A451E03-539F-4004-A70D-C741A29073AB}"/>
    <cellStyle name="60% - Énfasis5 2 5" xfId="23728" xr:uid="{1D3A2A87-4028-49CA-8A8F-411A7B58A23B}"/>
    <cellStyle name="60% - Énfasis5 2 6" xfId="1400" xr:uid="{F1381C7F-4BF3-4D91-9E20-C29CC9A7431A}"/>
    <cellStyle name="60% - Énfasis5 20" xfId="5822" xr:uid="{A8625346-DC2F-4F20-9E87-E0CF58EADF53}"/>
    <cellStyle name="60% - Énfasis5 20 2" xfId="36784" xr:uid="{2C739A0F-6407-4362-93DD-8FE678F56B97}"/>
    <cellStyle name="60% - Énfasis5 3" xfId="976" xr:uid="{167339A7-7B5E-4790-8F05-8425309B689C}"/>
    <cellStyle name="60% - Énfasis5 3 2" xfId="6581" xr:uid="{A009612E-662F-4A16-94F5-BE6B91AC95DD}"/>
    <cellStyle name="60% - Énfasis5 3 2 2" xfId="5874" xr:uid="{B1D109B0-268C-413F-B87D-9A811EEDE42B}"/>
    <cellStyle name="60% - Énfasis5 3 2 2 2" xfId="36824" xr:uid="{1E785621-B91C-4A95-9456-6B51F3A2441D}"/>
    <cellStyle name="60% - Énfasis5 3 2 3" xfId="37452" xr:uid="{DA122E9B-8255-42A7-8731-16D753F8C2DF}"/>
    <cellStyle name="60% - Énfasis5 3 3" xfId="7677" xr:uid="{DB3F312A-AA6B-44E2-97BE-D41571164064}"/>
    <cellStyle name="60% - Énfasis5 3 3 2" xfId="38397" xr:uid="{D23AD50D-3A78-4D8E-BCFB-E61377BAE948}"/>
    <cellStyle name="60% - Énfasis5 3 4" xfId="5627" xr:uid="{58AD2CBB-2D82-4A92-AB4E-7395E608CD44}"/>
    <cellStyle name="60% - Énfasis5 3 4 2" xfId="36606" xr:uid="{A2D9DCCD-426D-4C9B-AD81-270BAC1C3D92}"/>
    <cellStyle name="60% - Énfasis5 3 5" xfId="5553" xr:uid="{42A4CA01-EB9B-4EFA-8E7A-73CEEC626151}"/>
    <cellStyle name="60% - Énfasis5 3 5 2" xfId="36546" xr:uid="{A6669ED2-5873-4CF1-A330-8E77B73BB087}"/>
    <cellStyle name="60% - Énfasis5 3 6" xfId="34168" xr:uid="{B8351B2D-C048-483F-AA84-0821E1C8703B}"/>
    <cellStyle name="60% - Énfasis5 3 7" xfId="2931" xr:uid="{8FF9E8BF-C3D0-4734-A997-3FBDAA248BB1}"/>
    <cellStyle name="60% - Énfasis5 4" xfId="977" xr:uid="{ECBF3ED6-221C-488F-B6F7-4460629B835A}"/>
    <cellStyle name="60% - Énfasis5 4 2" xfId="6582" xr:uid="{5DC43672-CEBC-4021-80FC-35F9F39FB64C}"/>
    <cellStyle name="60% - Énfasis5 4 2 2" xfId="7678" xr:uid="{57304102-C004-454F-998B-E460A6786B98}"/>
    <cellStyle name="60% - Énfasis5 4 2 2 2" xfId="38398" xr:uid="{0A62133F-3442-4CFC-9CD0-9E7B43A75770}"/>
    <cellStyle name="60% - Énfasis5 4 2 3" xfId="37453" xr:uid="{F399A392-1408-4322-91D3-2A039C5B902D}"/>
    <cellStyle name="60% - Énfasis5 4 3" xfId="5873" xr:uid="{A0406937-3416-4604-BE77-8C9432130350}"/>
    <cellStyle name="60% - Énfasis5 4 3 2" xfId="36823" xr:uid="{E487F38D-4121-44C9-B706-4578FEAF459A}"/>
    <cellStyle name="60% - Énfasis5 4 4" xfId="5978" xr:uid="{F6B166E7-EBF1-460E-A5EB-DF296C63E010}"/>
    <cellStyle name="60% - Énfasis5 4 4 2" xfId="36906" xr:uid="{6F69B795-2B59-4831-9CE5-69CE502AED7B}"/>
    <cellStyle name="60% - Énfasis5 4 5" xfId="34169" xr:uid="{28C97AA9-A79B-48F1-9EAA-CBBD5C736018}"/>
    <cellStyle name="60% - Énfasis5 4 6" xfId="2932" xr:uid="{655F1F16-281D-444B-A43A-B26EFAC1C8D3}"/>
    <cellStyle name="60% - Énfasis5 5" xfId="978" xr:uid="{BEE46697-02DA-4C33-9832-72131948941C}"/>
    <cellStyle name="60% - Énfasis5 5 2" xfId="7679" xr:uid="{2FD1FA80-8600-4252-BFC6-2E77A447B3B7}"/>
    <cellStyle name="60% - Énfasis5 5 2 2" xfId="38399" xr:uid="{369B7FAB-2547-409F-A85B-09DE4BCE0164}"/>
    <cellStyle name="60% - Énfasis5 5 3" xfId="6327" xr:uid="{E68CC2EB-F244-4AC3-A26E-E8261B20D908}"/>
    <cellStyle name="60% - Énfasis5 5 3 2" xfId="37228" xr:uid="{DF0D0EA6-291C-4751-A8B0-546637ABC6DE}"/>
    <cellStyle name="60% - Énfasis5 5 4" xfId="34170" xr:uid="{27C51C19-B621-4547-B8D5-A2451134558F}"/>
    <cellStyle name="60% - Énfasis5 5 5" xfId="2933" xr:uid="{61915EF2-8BF8-49FB-B9A0-069D8FACFE92}"/>
    <cellStyle name="60% - Énfasis5 6" xfId="979" xr:uid="{49D02CD5-B38C-4059-A183-65E0B9BCCAE5}"/>
    <cellStyle name="60% - Énfasis5 6 2" xfId="7680" xr:uid="{C4F2283C-161E-4F94-B94C-7F6037545052}"/>
    <cellStyle name="60% - Énfasis5 6 2 2" xfId="38400" xr:uid="{7989AFA4-1685-4A41-AB17-FE7B93F90093}"/>
    <cellStyle name="60% - Énfasis5 6 3" xfId="5951" xr:uid="{0816E9E8-139D-41F0-8257-ADADE5456989}"/>
    <cellStyle name="60% - Énfasis5 6 3 2" xfId="36883" xr:uid="{45470B3E-86D0-4923-A6CF-B82A9A0CDD2D}"/>
    <cellStyle name="60% - Énfasis5 6 4" xfId="34171" xr:uid="{4AFD593D-5B82-4D28-AE1D-61D886F5F9AD}"/>
    <cellStyle name="60% - Énfasis5 6 5" xfId="2934" xr:uid="{8C761F62-0C7D-4120-9429-2E8FC4C62631}"/>
    <cellStyle name="60% - Énfasis5 7" xfId="82" xr:uid="{9E0EE77B-3C60-4EA9-A628-808C637DC334}"/>
    <cellStyle name="60% - Énfasis5 7 2" xfId="36460" xr:uid="{59C49BCB-87C1-4ED7-AE2E-D78C7792237F}"/>
    <cellStyle name="60% - Énfasis5 7 3" xfId="5434" xr:uid="{6D000A62-D15C-4E09-AA1A-C449616F0687}"/>
    <cellStyle name="60% - Énfasis5 8" xfId="6390" xr:uid="{46E3B1EB-FAE6-425B-BF05-089F8AB365D8}"/>
    <cellStyle name="60% - Énfasis5 8 2" xfId="37280" xr:uid="{D1AD2452-A40A-453D-BE68-AC481D0A9E25}"/>
    <cellStyle name="60% - Énfasis5 9" xfId="5676" xr:uid="{88A98C43-D264-4B69-8BB1-9F9BC577FBA4}"/>
    <cellStyle name="60% - Énfasis5 9 2" xfId="36651" xr:uid="{1530AA6C-0B51-419F-8A33-09CE6FA6B0B5}"/>
    <cellStyle name="60% - Énfasis6 10" xfId="5647" xr:uid="{B3DFB453-FFB3-45C0-862D-A37AC55E8176}"/>
    <cellStyle name="60% - Énfasis6 10 2" xfId="36623" xr:uid="{077B5C63-6C64-401F-8DC7-CEDB6EF5B2B6}"/>
    <cellStyle name="60% - Énfasis6 11" xfId="6162" xr:uid="{883E2197-6314-4777-B0B4-7526D3FD03D1}"/>
    <cellStyle name="60% - Énfasis6 11 2" xfId="37070" xr:uid="{E4A6F87F-29A9-4361-B910-9933D6EB6B7E}"/>
    <cellStyle name="60% - Énfasis6 12" xfId="6163" xr:uid="{F6F48C8E-11A2-4E43-81AA-6F24275223F7}"/>
    <cellStyle name="60% - Énfasis6 12 2" xfId="37071" xr:uid="{E813F1C9-8749-481B-A314-555F22663BB1}"/>
    <cellStyle name="60% - Énfasis6 13" xfId="6234" xr:uid="{4D96C4C7-9FA7-4433-BFD6-750EF40CF207}"/>
    <cellStyle name="60% - Énfasis6 13 2" xfId="37138" xr:uid="{6AF9CBB2-5FDB-47AC-8B87-E424A8C33006}"/>
    <cellStyle name="60% - Énfasis6 14" xfId="5981" xr:uid="{8B6C9757-F5B7-4BC2-AEBB-40AC0315CE60}"/>
    <cellStyle name="60% - Énfasis6 14 2" xfId="36909" xr:uid="{FB63F167-EDCF-4111-AEF6-EB97508931D1}"/>
    <cellStyle name="60% - Énfasis6 15" xfId="5814" xr:uid="{94FB4A7D-C46B-4833-8C4B-24C313D2536E}"/>
    <cellStyle name="60% - Énfasis6 15 2" xfId="36776" xr:uid="{492A7C01-7277-40A8-A8C5-905238997472}"/>
    <cellStyle name="60% - Énfasis6 16" xfId="6389" xr:uid="{A071432B-4DD7-4B02-9F6B-8AF02FD96B43}"/>
    <cellStyle name="60% - Énfasis6 16 2" xfId="37279" xr:uid="{AD90A5AF-54F4-4AC0-97D2-C16FCDABC791}"/>
    <cellStyle name="60% - Énfasis6 17" xfId="6216" xr:uid="{F3B89929-9D28-4E12-8C84-BE23880CA05D}"/>
    <cellStyle name="60% - Énfasis6 17 2" xfId="37121" xr:uid="{B282A6EC-239F-4B81-AD28-AB6B881AFC9A}"/>
    <cellStyle name="60% - Énfasis6 18" xfId="5698" xr:uid="{539C2DF4-34EF-4719-B7DB-537386D09FCE}"/>
    <cellStyle name="60% - Énfasis6 18 2" xfId="36673" xr:uid="{8AC5B323-2752-4B64-8D55-319B9DA1BA85}"/>
    <cellStyle name="60% - Énfasis6 19" xfId="5966" xr:uid="{C853C487-3006-45C2-A32F-990860527B3F}"/>
    <cellStyle name="60% - Énfasis6 19 2" xfId="36894" xr:uid="{EA184F22-25F8-4B31-A3EB-3C983D5493B1}"/>
    <cellStyle name="60% - Énfasis6 2" xfId="980" xr:uid="{A0C77088-F5F2-4382-8B87-44C5C657B5D7}"/>
    <cellStyle name="60% - Énfasis6 2 2" xfId="5438" xr:uid="{CB66804C-CA7C-4179-9247-38230F6AF69B}"/>
    <cellStyle name="60% - Énfasis6 2 2 2" xfId="6258" xr:uid="{06B2F3D8-5981-4325-8822-7C22E2BE9664}"/>
    <cellStyle name="60% - Énfasis6 2 2 2 2" xfId="37161" xr:uid="{8D62FBA1-C455-4F58-AF58-5055C106CCE5}"/>
    <cellStyle name="60% - Énfasis6 2 2 3" xfId="18279" xr:uid="{A2B4782E-684F-4B21-A195-CA360EF75B99}"/>
    <cellStyle name="60% - Énfasis6 2 2 3 2" xfId="42894" xr:uid="{1D346E7E-2CFB-4144-AD3C-06FBE257069E}"/>
    <cellStyle name="60% - Énfasis6 2 2 4" xfId="29619" xr:uid="{306A4000-1C56-4A08-B11D-9A7DFE1C1C99}"/>
    <cellStyle name="60% - Énfasis6 2 2 5" xfId="36463" xr:uid="{DF18A312-581A-4E9B-9D5E-78C2A4D933DF}"/>
    <cellStyle name="60% - Énfasis6 2 3" xfId="6201" xr:uid="{EA5518CA-CFD4-464D-8CBD-102F45B92692}"/>
    <cellStyle name="60% - Énfasis6 2 3 2" xfId="37106" xr:uid="{F1DC8E49-784E-4010-864C-99AF28D71A13}"/>
    <cellStyle name="60% - Énfasis6 2 4" xfId="11844" xr:uid="{4B6EEE0D-45D4-4CF9-AB65-47928104EED3}"/>
    <cellStyle name="60% - Énfasis6 2 5" xfId="23729" xr:uid="{1581C9DD-4252-49C4-875C-D0A941B0A249}"/>
    <cellStyle name="60% - Énfasis6 2 6" xfId="1401" xr:uid="{87005773-D8E0-4174-84B4-4C58391B8C26}"/>
    <cellStyle name="60% - Énfasis6 20" xfId="5429" xr:uid="{9DAD416E-DF56-4CAD-A072-366407BC6BEE}"/>
    <cellStyle name="60% - Énfasis6 20 2" xfId="36457" xr:uid="{E5AF1943-0846-4201-A62E-26C31B90B6FD}"/>
    <cellStyle name="60% - Énfasis6 3" xfId="981" xr:uid="{154855F1-E548-41C2-B819-FB80826E3D67}"/>
    <cellStyle name="60% - Énfasis6 3 2" xfId="6585" xr:uid="{6BD7DCBC-AE93-4953-9096-27D350EA8199}"/>
    <cellStyle name="60% - Énfasis6 3 2 2" xfId="6252" xr:uid="{7278D455-34E6-445E-93F7-394A07F304EE}"/>
    <cellStyle name="60% - Énfasis6 3 2 2 2" xfId="37155" xr:uid="{3496D8C3-1218-4B3A-960A-6EEF5C465F36}"/>
    <cellStyle name="60% - Énfasis6 3 2 3" xfId="37456" xr:uid="{9181CB01-0FD2-4F41-9E28-62BAD5C8AC5A}"/>
    <cellStyle name="60% - Énfasis6 3 3" xfId="7681" xr:uid="{2BF856FC-D928-48FF-A3CE-37A401C0847D}"/>
    <cellStyle name="60% - Énfasis6 3 3 2" xfId="38401" xr:uid="{FC003FF0-DAD3-4E28-B1B6-5F56BC2F88E2}"/>
    <cellStyle name="60% - Énfasis6 3 4" xfId="5565" xr:uid="{48518649-D093-4DCB-961B-47C6539CA0C2}"/>
    <cellStyle name="60% - Énfasis6 3 4 2" xfId="36555" xr:uid="{89644C65-5863-4156-8888-7B3E73AE2A8E}"/>
    <cellStyle name="60% - Énfasis6 3 5" xfId="5783" xr:uid="{0A24F55C-7976-4FDF-B97D-8DF16B85FCF5}"/>
    <cellStyle name="60% - Énfasis6 3 5 2" xfId="36747" xr:uid="{B255F5D5-0459-4A51-A9D5-AD804BCF07BB}"/>
    <cellStyle name="60% - Énfasis6 3 6" xfId="34172" xr:uid="{8A98ED2E-B4E7-4E73-9343-695F328221A8}"/>
    <cellStyle name="60% - Énfasis6 3 7" xfId="2935" xr:uid="{5C0FB5CA-2A28-4FE4-9D64-510DC2E6B36A}"/>
    <cellStyle name="60% - Énfasis6 4" xfId="982" xr:uid="{78F306AE-AED5-41C9-8207-07148D500767}"/>
    <cellStyle name="60% - Énfasis6 4 2" xfId="6586" xr:uid="{150F1FE5-FDD5-417E-B7CB-567ECE76D23C}"/>
    <cellStyle name="60% - Énfasis6 4 2 2" xfId="7682" xr:uid="{160EFE3D-A684-49CD-876D-7A0823C43B9A}"/>
    <cellStyle name="60% - Énfasis6 4 2 2 2" xfId="38402" xr:uid="{904CC736-C332-4E0E-834F-E96ECADA1EFA}"/>
    <cellStyle name="60% - Énfasis6 4 2 3" xfId="37457" xr:uid="{0D8D3E80-EAE6-4FA4-95A6-8AD6D5443829}"/>
    <cellStyle name="60% - Énfasis6 4 3" xfId="6197" xr:uid="{E5787F65-A7DC-48B2-A807-6D86C6DAB22F}"/>
    <cellStyle name="60% - Énfasis6 4 3 2" xfId="37102" xr:uid="{D0E740C7-8C73-4BDF-8206-812227E29C95}"/>
    <cellStyle name="60% - Énfasis6 4 4" xfId="6410" xr:uid="{33707686-D839-46D3-B60F-BBCAD81C6C8C}"/>
    <cellStyle name="60% - Énfasis6 4 4 2" xfId="37297" xr:uid="{6089BCED-21F4-4F17-8989-BDF9C7D3F79A}"/>
    <cellStyle name="60% - Énfasis6 4 5" xfId="34173" xr:uid="{4C9A5700-801C-46EA-9976-60414243BFC4}"/>
    <cellStyle name="60% - Énfasis6 4 6" xfId="2936" xr:uid="{63290435-2F72-4F70-86A6-5D957B85EE53}"/>
    <cellStyle name="60% - Énfasis6 5" xfId="983" xr:uid="{1CE10577-6AA8-4F76-BA00-BA478222D3AE}"/>
    <cellStyle name="60% - Énfasis6 5 2" xfId="7683" xr:uid="{C03666A3-0F5A-4C3F-884E-2A4D96F436C4}"/>
    <cellStyle name="60% - Énfasis6 5 2 2" xfId="38403" xr:uid="{B84E2758-9A54-468B-85F3-EEE9F412E6F4}"/>
    <cellStyle name="60% - Énfasis6 5 3" xfId="6160" xr:uid="{B28E2DF1-0AB8-4222-AA55-33923BB37137}"/>
    <cellStyle name="60% - Énfasis6 5 3 2" xfId="37068" xr:uid="{3BC04742-E64E-48B1-89F3-2506346A5D70}"/>
    <cellStyle name="60% - Énfasis6 5 4" xfId="34174" xr:uid="{499B40DC-4AEF-4F3D-8632-4D811B7ABD69}"/>
    <cellStyle name="60% - Énfasis6 5 5" xfId="2937" xr:uid="{A5377587-8E20-4321-A4B2-A2FF10CA721A}"/>
    <cellStyle name="60% - Énfasis6 6" xfId="984" xr:uid="{15D4EF55-7C59-409C-BF4F-9A8478C0E1D3}"/>
    <cellStyle name="60% - Énfasis6 6 2" xfId="7684" xr:uid="{0BB9632F-B66E-4018-A4EF-E8005A71471A}"/>
    <cellStyle name="60% - Énfasis6 6 2 2" xfId="38404" xr:uid="{076F9A4B-EA45-4510-938B-63057D6FF70C}"/>
    <cellStyle name="60% - Énfasis6 6 3" xfId="5745" xr:uid="{22267E80-126D-466A-A20C-6616963468F1}"/>
    <cellStyle name="60% - Énfasis6 6 3 2" xfId="36718" xr:uid="{811E1DF8-40C7-4465-B702-980A5790432B}"/>
    <cellStyle name="60% - Énfasis6 6 4" xfId="34175" xr:uid="{9AA1B471-6C65-435E-9B4E-30E1EA42CA5F}"/>
    <cellStyle name="60% - Énfasis6 6 5" xfId="2938" xr:uid="{F9B1B9E0-C80E-4943-9F65-AF87371109D6}"/>
    <cellStyle name="60% - Énfasis6 7" xfId="86" xr:uid="{0474F083-B634-4284-9F1F-FC45F98B74F6}"/>
    <cellStyle name="60% - Énfasis6 7 2" xfId="37069" xr:uid="{CB20B7BE-71F9-44E0-8099-451CADB0CD2B}"/>
    <cellStyle name="60% - Énfasis6 7 3" xfId="6161" xr:uid="{E097C65D-3CC4-427B-9FB8-0F3A45450459}"/>
    <cellStyle name="60% - Énfasis6 8" xfId="5668" xr:uid="{039C6EB7-B0A1-4E7C-96A4-8C4E1D02A340}"/>
    <cellStyle name="60% - Énfasis6 8 2" xfId="36643" xr:uid="{B3616FBB-1379-4E47-A827-192471093863}"/>
    <cellStyle name="60% - Énfasis6 9" xfId="6277" xr:uid="{1F2B2BB9-11CF-4E0C-8D2D-53A479644E34}"/>
    <cellStyle name="60% - Énfasis6 9 2" xfId="37179" xr:uid="{E533B665-6125-48D7-AD8D-408389DC2049}"/>
    <cellStyle name="A" xfId="14490" xr:uid="{0D5CCB66-0361-4609-934E-57A79FB65CFC}"/>
    <cellStyle name="A 2" xfId="26304" xr:uid="{910D543F-05C4-40D9-8F7B-AEC2EDF55806}"/>
    <cellStyle name="Accent1 - 20%" xfId="14491" xr:uid="{AB9C1034-C745-49DF-8E51-E25662152130}"/>
    <cellStyle name="Accent1 - 20% 2" xfId="26305" xr:uid="{82342D9F-C977-4A48-B74F-5D6FA576C1A6}"/>
    <cellStyle name="Accent1 - 40%" xfId="14492" xr:uid="{F3B82984-D1B0-48CB-93B7-DB8047BDAF94}"/>
    <cellStyle name="Accent1 - 40% 2" xfId="26306" xr:uid="{1E8A5164-83E7-45E4-9B85-F17BE782AB3C}"/>
    <cellStyle name="Accent1 - 60%" xfId="14493" xr:uid="{EF2CD803-4494-4D10-AD7A-0F59D6A1CC9A}"/>
    <cellStyle name="Accent1 - 60% 2" xfId="26307" xr:uid="{DF8BF112-E83C-4A72-A57F-8FA970320C69}"/>
    <cellStyle name="Accent1 10" xfId="32732" xr:uid="{91337818-464D-405B-B98C-9FB49F0F157D}"/>
    <cellStyle name="Accent1 11" xfId="30518" xr:uid="{D4175FB7-7AAE-41F6-99D5-B9A9C24BD458}"/>
    <cellStyle name="Accent1 12" xfId="32635" xr:uid="{3CBBAD6C-7820-45CE-A11A-25747D569AF3}"/>
    <cellStyle name="Accent1 13" xfId="32557" xr:uid="{A880BCAF-EB88-4ED0-B7B3-DEBD5B8BA14B}"/>
    <cellStyle name="Accent1 14" xfId="32589" xr:uid="{563388CD-CD9E-4203-9BEF-662D0A82F474}"/>
    <cellStyle name="Accent1 15" xfId="32559" xr:uid="{E8F67477-7EEF-469F-A70B-A34A86E65BF1}"/>
    <cellStyle name="Accent1 16" xfId="32689" xr:uid="{991D94EB-2B3C-4466-AB11-6F5B5A7FABEB}"/>
    <cellStyle name="Accent1 17" xfId="32156" xr:uid="{9A09F7B9-1F04-4DEC-962D-8BF00B502A5E}"/>
    <cellStyle name="Accent1 18" xfId="32656" xr:uid="{51171743-AFE6-4474-875F-583565E9CC86}"/>
    <cellStyle name="Accent1 19" xfId="32619" xr:uid="{34FD7F11-3455-4F10-ACFE-2B1AF03B9BAE}"/>
    <cellStyle name="Accent1 2" xfId="12086" xr:uid="{193D0124-6673-46DC-928C-E725D0C9E689}"/>
    <cellStyle name="Accent1 20" xfId="32520" xr:uid="{90FA1609-267A-4DA3-AF3B-836C9E7728B7}"/>
    <cellStyle name="Accent1 21" xfId="32628" xr:uid="{66529497-9F02-4DD8-B846-6A6D63E0CE98}"/>
    <cellStyle name="Accent1 22" xfId="32588" xr:uid="{3D1DDF8D-15CF-47B2-A09D-22F19A51CB0D}"/>
    <cellStyle name="Accent1 23" xfId="32560" xr:uid="{407B7ED4-66ED-4EF9-BE0D-BB9073C79382}"/>
    <cellStyle name="Accent1 24" xfId="34176" xr:uid="{146DE098-B37D-4E98-83D0-3D486AABD397}"/>
    <cellStyle name="Accent1 25" xfId="45361" xr:uid="{241EC0B3-FE8E-4987-9886-CB9C34984715}"/>
    <cellStyle name="Accent1 26" xfId="45340" xr:uid="{3579137B-54C3-43AF-91A4-7A4F270BEF0B}"/>
    <cellStyle name="Accent1 27" xfId="45378" xr:uid="{5AE7DC95-EC65-4BAA-9439-2A102A20A4F5}"/>
    <cellStyle name="Accent1 28" xfId="45329" xr:uid="{B5284ED4-38D7-4B92-BB0B-4E2B9B73C8CF}"/>
    <cellStyle name="Accent1 29" xfId="45377" xr:uid="{7F9DAF6A-39B5-447B-A1AC-2CAE1E1FBD7F}"/>
    <cellStyle name="Accent1 3" xfId="18514" xr:uid="{0F3C9B7E-9929-43D1-922E-E62676A42438}"/>
    <cellStyle name="Accent1 30" xfId="2939" xr:uid="{85E51F42-3962-45E8-A502-781440CC1445}"/>
    <cellStyle name="Accent1 31" xfId="28" xr:uid="{932D2FD6-B1E4-45B1-9878-80827C375F14}"/>
    <cellStyle name="Accent1 4" xfId="21998" xr:uid="{BC73A551-0268-4733-8E7B-028CF91A2653}"/>
    <cellStyle name="Accent1 5" xfId="22005" xr:uid="{7326E7DC-F582-4CF5-8C70-801185BCAACE}"/>
    <cellStyle name="Accent1 6" xfId="17673" xr:uid="{7C54CE5B-215E-4757-A3D5-D80E184628FA}"/>
    <cellStyle name="Accent1 7" xfId="29706" xr:uid="{42C77B92-EADF-4170-9B8B-BC50EBCE775E}"/>
    <cellStyle name="Accent1 8" xfId="32644" xr:uid="{AD83E746-9B9F-48D4-93A0-1D53E3A758DE}"/>
    <cellStyle name="Accent1 9" xfId="32701" xr:uid="{ABA6DC21-619F-43C1-9829-6F6089E974F7}"/>
    <cellStyle name="Accent2 - 20%" xfId="14494" xr:uid="{07866583-514E-4374-A228-2E77925BF8C9}"/>
    <cellStyle name="Accent2 - 20% 2" xfId="26308" xr:uid="{CD40B025-6B31-4FE7-A7C7-C1DAE78759C6}"/>
    <cellStyle name="Accent2 - 40%" xfId="14495" xr:uid="{BB9F60E6-D918-463F-83C6-2AACE0B74CA8}"/>
    <cellStyle name="Accent2 - 40% 2" xfId="26309" xr:uid="{B916273A-BE93-4726-BFD0-08C3E4A6E2C0}"/>
    <cellStyle name="Accent2 - 60%" xfId="14496" xr:uid="{233C5B70-2801-4634-8B4F-7BAE4112853A}"/>
    <cellStyle name="Accent2 - 60% 2" xfId="26310" xr:uid="{A0E64C15-A0A7-441D-91BD-5DEC4232F9F1}"/>
    <cellStyle name="Accent2 10" xfId="32621" xr:uid="{09A7AD0C-A1D7-4696-9B89-6CB200510498}"/>
    <cellStyle name="Accent2 11" xfId="32681" xr:uid="{92747AB1-72AE-4044-86CE-1B95FB8F79B3}"/>
    <cellStyle name="Accent2 12" xfId="32525" xr:uid="{1E51F04D-3043-4BD4-9132-1A23F153B5F0}"/>
    <cellStyle name="Accent2 13" xfId="32692" xr:uid="{480F4882-622F-4B34-8BC4-A19C4DE5DA02}"/>
    <cellStyle name="Accent2 14" xfId="32536" xr:uid="{ECC90672-8551-4DB5-9D6F-D8A5D250C5DE}"/>
    <cellStyle name="Accent2 15" xfId="32592" xr:uid="{BBCD68C8-EC3C-437E-B251-76EDB8C66EBE}"/>
    <cellStyle name="Accent2 16" xfId="32527" xr:uid="{499051E0-27B7-43DE-856F-983A8A0D7A3B}"/>
    <cellStyle name="Accent2 17" xfId="32672" xr:uid="{BD6F5662-8B5E-4E63-9E5D-72FF2BDEDFBC}"/>
    <cellStyle name="Accent2 18" xfId="31345" xr:uid="{B46F8816-0646-45C5-B0B0-A4E66F2E94FA}"/>
    <cellStyle name="Accent2 19" xfId="32716" xr:uid="{BE5578C6-9139-44E5-891B-8DBDEDFA81FC}"/>
    <cellStyle name="Accent2 2" xfId="12083" xr:uid="{CE2BF472-CE44-470E-848A-BA038FD0249A}"/>
    <cellStyle name="Accent2 20" xfId="26472" xr:uid="{4DB3B179-E654-4E2E-85D4-8194EC53E246}"/>
    <cellStyle name="Accent2 21" xfId="32611" xr:uid="{8A8FD184-9B25-41DA-8E05-6CEB5F7C0F97}"/>
    <cellStyle name="Accent2 22" xfId="32534" xr:uid="{1CC87250-8DE1-4800-95D3-A4CE7C6F8482}"/>
    <cellStyle name="Accent2 23" xfId="32575" xr:uid="{38D98830-AF7A-4E4C-A3D7-B649E3D6071F}"/>
    <cellStyle name="Accent2 24" xfId="34177" xr:uid="{14BFD232-E73B-448E-9876-32AC06F2F4BE}"/>
    <cellStyle name="Accent2 25" xfId="45362" xr:uid="{769152F4-6B57-4B67-BC94-0E4AAFCAA088}"/>
    <cellStyle name="Accent2 26" xfId="45367" xr:uid="{90CC667C-8907-4AA8-BA82-3A119E145B70}"/>
    <cellStyle name="Accent2 27" xfId="45328" xr:uid="{071B9FC8-5B3F-4D36-983C-FF741C7CD0FA}"/>
    <cellStyle name="Accent2 28" xfId="45352" xr:uid="{B5676584-397F-4B47-A548-B24B1743C161}"/>
    <cellStyle name="Accent2 29" xfId="45348" xr:uid="{BAD13EB2-6900-442A-8D47-9FE82B6B9104}"/>
    <cellStyle name="Accent2 3" xfId="11724" xr:uid="{E0F87E6D-41F4-4D3C-A92C-077E2F8B0046}"/>
    <cellStyle name="Accent2 30" xfId="2940" xr:uid="{36E8D156-EBC0-4832-B3C0-22A2A890C614}"/>
    <cellStyle name="Accent2 31" xfId="31" xr:uid="{23007FB0-24D7-4A7E-B7B1-299430270832}"/>
    <cellStyle name="Accent2 4" xfId="21987" xr:uid="{FE79BA21-D311-4EE4-BFC6-1FCEA524CCDC}"/>
    <cellStyle name="Accent2 5" xfId="21978" xr:uid="{8EF5D970-D06C-4BD9-9CCF-1BC9140E953A}"/>
    <cellStyle name="Accent2 6" xfId="22012" xr:uid="{C6F53C07-6D40-47A4-AD3F-8F4C1FA11751}"/>
    <cellStyle name="Accent2 7" xfId="29707" xr:uid="{9489ACD6-B4DF-4B21-A0DF-69C3373C5EA0}"/>
    <cellStyle name="Accent2 8" xfId="32645" xr:uid="{1D05BA14-A300-44EA-BEBC-241E1B6F2BFA}"/>
    <cellStyle name="Accent2 9" xfId="32627" xr:uid="{DDABB5C5-5C8B-4FB6-9016-745296D93843}"/>
    <cellStyle name="Accent3 - 20%" xfId="14497" xr:uid="{1870711D-2123-469A-8BE0-83257C43BB32}"/>
    <cellStyle name="Accent3 - 20% 2" xfId="26311" xr:uid="{E40C0998-B075-4E27-9CA1-C4CF2FD506B2}"/>
    <cellStyle name="Accent3 - 40%" xfId="14498" xr:uid="{34536692-3709-4132-B862-69418AAC0D55}"/>
    <cellStyle name="Accent3 - 40% 2" xfId="26312" xr:uid="{A0A071E4-33EF-4626-B04E-AFF36A012CF2}"/>
    <cellStyle name="Accent3 - 60%" xfId="14499" xr:uid="{F3C40B6A-821D-404A-A02F-EDA312DF3234}"/>
    <cellStyle name="Accent3 - 60% 2" xfId="26313" xr:uid="{D29E432C-C2B8-442F-A8A9-EA4D7EC9A7DB}"/>
    <cellStyle name="Accent3 10" xfId="32695" xr:uid="{2E5F4E56-99AB-4D01-AAEC-6E813EF4171D}"/>
    <cellStyle name="Accent3 11" xfId="29167" xr:uid="{E4D602DB-B369-4BF0-94D3-4ED0CA9077F8}"/>
    <cellStyle name="Accent3 12" xfId="32633" xr:uid="{4484EC4D-FE03-48A7-8FD6-93EFC330F422}"/>
    <cellStyle name="Accent3 13" xfId="32555" xr:uid="{25BBBE9F-E48E-4255-8245-A42DA730FC3C}"/>
    <cellStyle name="Accent3 14" xfId="32590" xr:uid="{7AD400E4-FF33-45E4-B362-F8DBC3F8D3F9}"/>
    <cellStyle name="Accent3 15" xfId="26406" xr:uid="{37906C1E-41FA-4C13-8A13-49257282CA39}"/>
    <cellStyle name="Accent3 16" xfId="32636" xr:uid="{F0AB2192-CF8F-44EE-9DB9-F961418173A0}"/>
    <cellStyle name="Accent3 17" xfId="32562" xr:uid="{E60C581E-8CBE-4913-8972-D81C03DE72C8}"/>
    <cellStyle name="Accent3 18" xfId="32690" xr:uid="{C26CA46A-AB0C-43A1-9D97-355B2F22EBA3}"/>
    <cellStyle name="Accent3 19" xfId="32595" xr:uid="{2B28B9FB-1FFB-439D-8531-4D2611974D45}"/>
    <cellStyle name="Accent3 2" xfId="12081" xr:uid="{3F82FC6C-4CC4-4997-A433-4F7F0065E35F}"/>
    <cellStyle name="Accent3 20" xfId="32541" xr:uid="{3808220B-CE39-494C-8630-F4BB10AE2CED}"/>
    <cellStyle name="Accent3 21" xfId="32551" xr:uid="{B92B89F5-6E2D-421D-B244-233898FAC14B}"/>
    <cellStyle name="Accent3 22" xfId="32673" xr:uid="{DF8EAEF8-4578-4A47-8106-07DB5DB586C6}"/>
    <cellStyle name="Accent3 23" xfId="32608" xr:uid="{A850C609-1929-4BEA-8FFC-158467C0B2E3}"/>
    <cellStyle name="Accent3 24" xfId="34178" xr:uid="{E392B3BA-B9FE-477A-B7A6-0BD3FA5F020F}"/>
    <cellStyle name="Accent3 25" xfId="45363" xr:uid="{62E46C0F-9F4E-4985-BF51-C207DB62F79C}"/>
    <cellStyle name="Accent3 26" xfId="45339" xr:uid="{230C4A97-CDD5-43B5-8D87-164EF900060F}"/>
    <cellStyle name="Accent3 27" xfId="45331" xr:uid="{64472B46-C3E7-408D-8B9D-BDF75D32D835}"/>
    <cellStyle name="Accent3 28" xfId="45372" xr:uid="{CD249E52-4D0A-4C9F-90C9-03BC1C7DFCB1}"/>
    <cellStyle name="Accent3 29" xfId="45336" xr:uid="{35D7FFFD-AE11-4BF4-A525-C668B5865CCB}"/>
    <cellStyle name="Accent3 3" xfId="18510" xr:uid="{A633F6AB-2E12-4459-91DD-1114D3949A4E}"/>
    <cellStyle name="Accent3 30" xfId="2941" xr:uid="{318DD6DE-4C29-47F6-A39F-614D0BD25A1A}"/>
    <cellStyle name="Accent3 31" xfId="34" xr:uid="{EAA26457-C254-4141-A887-29C3B9D8CF24}"/>
    <cellStyle name="Accent3 4" xfId="21973" xr:uid="{9B631FCA-61AC-4E88-A0DE-E2D9C989B76B}"/>
    <cellStyle name="Accent3 5" xfId="21988" xr:uid="{182D41C0-148C-4FCF-919E-9DD27B1C838C}"/>
    <cellStyle name="Accent3 6" xfId="21994" xr:uid="{D08D9C41-61A7-4737-A2CF-1AE88C2DFF85}"/>
    <cellStyle name="Accent3 7" xfId="29708" xr:uid="{F6E07585-446B-406D-B770-54E60FDECAFB}"/>
    <cellStyle name="Accent3 8" xfId="32646" xr:uid="{C1C716F5-D03C-4C8C-9100-BECAACFD5E63}"/>
    <cellStyle name="Accent3 9" xfId="32724" xr:uid="{7CB60B03-DABF-434E-A7AA-2E0FD8CE422E}"/>
    <cellStyle name="Accent4 - 20%" xfId="14500" xr:uid="{17A127FA-B3BB-4A54-B2D4-5B87AC9238FC}"/>
    <cellStyle name="Accent4 - 20% 2" xfId="26314" xr:uid="{F5A30ED5-6F28-47ED-8CA4-0E1674FEA4B6}"/>
    <cellStyle name="Accent4 - 40%" xfId="14501" xr:uid="{AB0BE0CB-4903-4A4D-97F5-3D2A93EF832A}"/>
    <cellStyle name="Accent4 - 40% 2" xfId="26315" xr:uid="{CFEB848C-C20C-4DD6-AF5E-141996E133C8}"/>
    <cellStyle name="Accent4 - 60%" xfId="14502" xr:uid="{F4C215D9-BBCE-4A1C-9F84-989DBF292C84}"/>
    <cellStyle name="Accent4 - 60% 2" xfId="26316" xr:uid="{65D2B0E9-9119-48E4-96AB-97E55E400B6A}"/>
    <cellStyle name="Accent4 10" xfId="32720" xr:uid="{766F4FE0-7100-448E-895F-836F831F292B}"/>
    <cellStyle name="Accent4 11" xfId="29131" xr:uid="{72BE4D14-A9F3-4F06-B9AC-028F11ED43F8}"/>
    <cellStyle name="Accent4 12" xfId="32707" xr:uid="{B6A52B63-1E21-4E59-8A2D-3B8CDB67E531}"/>
    <cellStyle name="Accent4 13" xfId="32688" xr:uid="{3AED5E0D-DB39-4374-8B5C-4D033B504E65}"/>
    <cellStyle name="Accent4 14" xfId="32696" xr:uid="{015CFEF9-B3D6-4D80-899B-2A4C16CBF466}"/>
    <cellStyle name="Accent4 15" xfId="32684" xr:uid="{0232DC68-6A7B-464E-981B-352E404B9892}"/>
    <cellStyle name="Accent4 16" xfId="31263" xr:uid="{F59CD2E7-CA87-442C-926B-8FD97F757F5B}"/>
    <cellStyle name="Accent4 17" xfId="32610" xr:uid="{914D6942-7836-4E5D-B82C-DD0D0B8CC57C}"/>
    <cellStyle name="Accent4 18" xfId="32569" xr:uid="{846634BD-3DCC-4F97-80EE-BD5079D75F97}"/>
    <cellStyle name="Accent4 19" xfId="26403" xr:uid="{067CBEDD-F269-4884-B780-F4540B6FFF13}"/>
    <cellStyle name="Accent4 2" xfId="12080" xr:uid="{C80C8FEC-733E-4AE9-A7B5-C32D90257FCD}"/>
    <cellStyle name="Accent4 20" xfId="32694" xr:uid="{7ECEFC24-C572-41B1-8421-AC4B9FA87CFC}"/>
    <cellStyle name="Accent4 21" xfId="32533" xr:uid="{E7639445-6EEF-4B44-96E2-EC7D1F2B6812}"/>
    <cellStyle name="Accent4 22" xfId="31310" xr:uid="{4550BCAB-1106-4049-AF85-29930536165E}"/>
    <cellStyle name="Accent4 23" xfId="32521" xr:uid="{B1A45CC7-D213-47E3-9FC0-2F1D0ECBEC65}"/>
    <cellStyle name="Accent4 24" xfId="34179" xr:uid="{95B6EA6B-1A9B-407B-BB75-8C1B2733FA9C}"/>
    <cellStyle name="Accent4 25" xfId="45364" xr:uid="{4541E47B-11E9-4628-A9EF-3110D73510B3}"/>
    <cellStyle name="Accent4 26" xfId="45338" xr:uid="{9D7765B7-8DCD-4B63-8B3E-23B686230D3B}"/>
    <cellStyle name="Accent4 27" xfId="45380" xr:uid="{2A58F2A7-3D56-4855-8752-E6576AAF514C}"/>
    <cellStyle name="Accent4 28" xfId="45355" xr:uid="{92E8E3DD-A191-4080-92D5-71F4E44CE1A8}"/>
    <cellStyle name="Accent4 29" xfId="45370" xr:uid="{2A7149C0-A3A0-4B2D-AB0E-34C565C02D9A}"/>
    <cellStyle name="Accent4 3" xfId="18509" xr:uid="{6FC34EE3-5245-4626-A439-DF559203CA03}"/>
    <cellStyle name="Accent4 30" xfId="2942" xr:uid="{91C1110B-EB82-400F-B07F-4FFFE830FE4E}"/>
    <cellStyle name="Accent4 31" xfId="37" xr:uid="{553B9862-7509-4127-B1A7-3DC9BC00C191}"/>
    <cellStyle name="Accent4 4" xfId="21993" xr:uid="{ABF3A929-BAD6-46F3-89F2-D434B4F9636C}"/>
    <cellStyle name="Accent4 5" xfId="22018" xr:uid="{0037481B-38B7-43BB-9915-02DFE7F10F10}"/>
    <cellStyle name="Accent4 6" xfId="22011" xr:uid="{D4B9BF48-681E-4FF3-8E0A-CE7C31485CA7}"/>
    <cellStyle name="Accent4 7" xfId="29709" xr:uid="{4ED19FBA-E5AE-489F-A9E2-4CEC9DCA8A99}"/>
    <cellStyle name="Accent4 8" xfId="32647" xr:uid="{C29DF1C3-7830-46A7-ACA8-3085D551A439}"/>
    <cellStyle name="Accent4 9" xfId="32700" xr:uid="{676965DB-97BD-4A30-B3DD-2C99154EC1C2}"/>
    <cellStyle name="Accent5 - 20%" xfId="14503" xr:uid="{2A461AC4-1CF0-42E8-9023-C29F6040E337}"/>
    <cellStyle name="Accent5 - 20% 2" xfId="26317" xr:uid="{B1F7F92F-DD31-4FBE-A92C-A78676CAD0FA}"/>
    <cellStyle name="Accent5 - 40%" xfId="14504" xr:uid="{44FA91C7-211F-4866-B91D-B72780F665A6}"/>
    <cellStyle name="Accent5 - 40% 2" xfId="26318" xr:uid="{A5AB7FE0-91BF-45BF-BD59-C465BFC38320}"/>
    <cellStyle name="Accent5 - 60%" xfId="14505" xr:uid="{CB06F8C7-CA33-453F-B971-992D566235A4}"/>
    <cellStyle name="Accent5 - 60% 2" xfId="26319" xr:uid="{2A2B2A74-B76C-4B1F-824A-7E7F28DA6D13}"/>
    <cellStyle name="Accent5 10" xfId="32703" xr:uid="{7EB16DFB-C7ED-41C2-AF79-E0ED8B48D85C}"/>
    <cellStyle name="Accent5 11" xfId="32616" xr:uid="{5B3C6018-41CF-4BB2-BF6D-677FCB69E00D}"/>
    <cellStyle name="Accent5 12" xfId="32553" xr:uid="{CD0F5F60-6B1A-4D1C-B3DB-97BBE4352DE7}"/>
    <cellStyle name="Accent5 13" xfId="32617" xr:uid="{76FCDA4D-6A2D-4CB3-B439-9074ECB8A6B8}"/>
    <cellStyle name="Accent5 14" xfId="32565" xr:uid="{528FD89B-BCAF-4476-8DD4-2DA87F1EF56B}"/>
    <cellStyle name="Accent5 15" xfId="32623" xr:uid="{40A9643D-D7BC-4856-958D-4391CC737932}"/>
    <cellStyle name="Accent5 16" xfId="32579" xr:uid="{547FE64C-6859-406C-914D-BBDC2A696559}"/>
    <cellStyle name="Accent5 17" xfId="32584" xr:uid="{599C9827-8C3C-4B01-96D9-91817FBEBD18}"/>
    <cellStyle name="Accent5 18" xfId="32641" xr:uid="{AC87E0D6-7BE5-4B51-809A-585BC072C19A}"/>
    <cellStyle name="Accent5 19" xfId="32552" xr:uid="{56E9C498-CA4D-4330-8723-8220C1E7E306}"/>
    <cellStyle name="Accent5 2" xfId="12078" xr:uid="{3D95F132-6ADE-47BF-85F4-8D0372920FB8}"/>
    <cellStyle name="Accent5 20" xfId="32542" xr:uid="{A2498071-3BE2-4BEA-81E9-3CF23D4D4928}"/>
    <cellStyle name="Accent5 21" xfId="32729" xr:uid="{8A7DAF23-AD01-437A-B52A-6542902E4A24}"/>
    <cellStyle name="Accent5 22" xfId="32643" xr:uid="{30AFF740-E99C-4243-A4FB-0733FA2FE7E4}"/>
    <cellStyle name="Accent5 23" xfId="32654" xr:uid="{9816EBAE-7EB2-4613-BCA9-20C5E8500F8B}"/>
    <cellStyle name="Accent5 24" xfId="34180" xr:uid="{59A4CDFA-46A3-42D9-BD78-71A336262472}"/>
    <cellStyle name="Accent5 25" xfId="45365" xr:uid="{7215B039-FD29-40F6-A8BF-B79F13AD4073}"/>
    <cellStyle name="Accent5 26" xfId="45337" xr:uid="{D44F373F-32B1-4299-851C-5C67403FF365}"/>
    <cellStyle name="Accent5 27" xfId="45359" xr:uid="{9AC798DD-1C13-4278-9683-47FFE2D26F12}"/>
    <cellStyle name="Accent5 28" xfId="45343" xr:uid="{2E986486-CA52-4BA8-831B-07C7833DE45F}"/>
    <cellStyle name="Accent5 29" xfId="45374" xr:uid="{167B789D-1A4F-4984-8E69-E6D81F25C28E}"/>
    <cellStyle name="Accent5 3" xfId="18508" xr:uid="{021EA1D3-6470-4A9D-BC9D-EE25E8699581}"/>
    <cellStyle name="Accent5 30" xfId="2943" xr:uid="{349E1C8B-978D-4167-B461-EDF1231F6817}"/>
    <cellStyle name="Accent5 31" xfId="40" xr:uid="{56974C59-5CC2-4A68-A6D7-5A7226502BB6}"/>
    <cellStyle name="Accent5 4" xfId="21974" xr:uid="{16623132-12D5-4972-A320-77CF3CAFC6BC}"/>
    <cellStyle name="Accent5 5" xfId="21962" xr:uid="{8ABBCDDC-1041-429C-8461-F4B9BE8D3903}"/>
    <cellStyle name="Accent5 6" xfId="21990" xr:uid="{732B3A30-DC39-44DB-9DF6-029624730343}"/>
    <cellStyle name="Accent5 7" xfId="29710" xr:uid="{8866EC11-BE58-4276-BDF1-97E8A68FB827}"/>
    <cellStyle name="Accent5 8" xfId="32648" xr:uid="{EAD5C1B2-9F34-4B35-B646-63FC1ED43BD4}"/>
    <cellStyle name="Accent5 9" xfId="32626" xr:uid="{8BB1AC75-48FE-48D9-BB9E-78F45F91B99A}"/>
    <cellStyle name="Accent6 - 20%" xfId="14506" xr:uid="{1D210241-AC7A-4DCC-BA70-1813F336608E}"/>
    <cellStyle name="Accent6 - 20% 2" xfId="26320" xr:uid="{5D253C46-4EFE-42BC-B6C8-E7AA71718C4F}"/>
    <cellStyle name="Accent6 - 40%" xfId="14507" xr:uid="{660168D1-507A-488C-8773-36EBFB53467A}"/>
    <cellStyle name="Accent6 - 40% 2" xfId="26321" xr:uid="{186D2149-650C-4B38-8415-3D9295E6363B}"/>
    <cellStyle name="Accent6 - 60%" xfId="14508" xr:uid="{EDD524DE-CC2C-41EA-9A5A-625A9FAC9E0C}"/>
    <cellStyle name="Accent6 - 60% 2" xfId="26322" xr:uid="{EADB3A65-E817-4E46-97B4-1EF3335CBF22}"/>
    <cellStyle name="Accent6 10" xfId="32674" xr:uid="{52FDA1D0-FCEE-4CD3-A1F8-60F3AE628D7F}"/>
    <cellStyle name="Accent6 11" xfId="32554" xr:uid="{637C0784-618D-4204-9AFC-9822D0230266}"/>
    <cellStyle name="Accent6 12" xfId="32697" xr:uid="{2771181B-BC12-49AA-A5FD-EED9C147CA1A}"/>
    <cellStyle name="Accent6 13" xfId="31347" xr:uid="{D2BD9098-CA33-4AE4-905A-2B1543FDB988}"/>
    <cellStyle name="Accent6 14" xfId="32657" xr:uid="{D6A29559-E329-42F1-A3DA-9FB5BC0C9265}"/>
    <cellStyle name="Accent6 15" xfId="32538" xr:uid="{55043109-F022-44C8-848F-DB933636BBA8}"/>
    <cellStyle name="Accent6 16" xfId="32620" xr:uid="{D7D539F6-B2D9-43CD-8D87-B586B25FB622}"/>
    <cellStyle name="Accent6 17" xfId="32726" xr:uid="{63F31F23-B0F9-4F6E-BA22-4F91DC1E0EAA}"/>
    <cellStyle name="Accent6 18" xfId="29717" xr:uid="{3EC8D29C-0E66-40D0-99C1-B78475AC1AD3}"/>
    <cellStyle name="Accent6 19" xfId="32582" xr:uid="{2127A972-5D23-4ABF-ABCC-2EEA669439E2}"/>
    <cellStyle name="Accent6 2" xfId="12075" xr:uid="{90A71B93-BAA5-45C8-AAA7-97C8ADFB74A1}"/>
    <cellStyle name="Accent6 20" xfId="32556" xr:uid="{638D3C8A-D114-49CF-AF29-4A498B220BF7}"/>
    <cellStyle name="Accent6 21" xfId="32655" xr:uid="{6B858F08-220A-4DAD-8AAF-B8E34F4C158D}"/>
    <cellStyle name="Accent6 22" xfId="32705" xr:uid="{E278CCE8-57D6-440F-872D-9CBB2978C6E9}"/>
    <cellStyle name="Accent6 23" xfId="32576" xr:uid="{11736E29-E2A7-4DD3-BAC6-6D8D704F8C35}"/>
    <cellStyle name="Accent6 24" xfId="34181" xr:uid="{EFEEFDE5-97E7-4199-81C9-3116FCB57BBB}"/>
    <cellStyle name="Accent6 25" xfId="45366" xr:uid="{162A78FC-7AF9-4668-B7CA-2DFEE33333BF}"/>
    <cellStyle name="Accent6 26" xfId="45327" xr:uid="{F7FC37CE-C92C-471D-9D43-A947036012D9}"/>
    <cellStyle name="Accent6 27" xfId="45376" xr:uid="{8FBA8D3A-D2B0-4F42-9FEC-1F2C2A989A5A}"/>
    <cellStyle name="Accent6 28" xfId="45333" xr:uid="{6112DDB8-97B5-4796-BC13-0EE0D60A6B5E}"/>
    <cellStyle name="Accent6 29" xfId="45371" xr:uid="{267B4F56-FAB2-4509-B56F-DA3DC443186D}"/>
    <cellStyle name="Accent6 3" xfId="16649" xr:uid="{DAA117E2-3B4C-4737-BD88-3AE23EEB2F80}"/>
    <cellStyle name="Accent6 30" xfId="2944" xr:uid="{74260739-3263-4BE5-9A12-7247078B636B}"/>
    <cellStyle name="Accent6 31" xfId="43" xr:uid="{EEA37653-4974-46FC-9E8E-5455739E5C82}"/>
    <cellStyle name="Accent6 4" xfId="21972" xr:uid="{B80EC61B-4BF3-4821-99E1-A2DA2ACB769B}"/>
    <cellStyle name="Accent6 5" xfId="21963" xr:uid="{2E3C72E1-B899-4AD7-9D77-E135C6965D42}"/>
    <cellStyle name="Accent6 6" xfId="22014" xr:uid="{B95C5489-27DB-4954-BEDA-4128C243591E}"/>
    <cellStyle name="Accent6 7" xfId="29711" xr:uid="{1FCD9E8E-5E0D-47A9-AC8D-20C2CD03DDD9}"/>
    <cellStyle name="Accent6 8" xfId="32649" xr:uid="{F9B0595E-76B2-4311-A147-800F65C68112}"/>
    <cellStyle name="Accent6 9" xfId="32683" xr:uid="{719B81CC-9661-4616-AE87-C3C66B496210}"/>
    <cellStyle name="Actual Date" xfId="985" xr:uid="{6DB62714-FDCD-42A5-AD69-AF32A30A382B}"/>
    <cellStyle name="Actual Date 2" xfId="11770" xr:uid="{321B2CBD-5AE4-47AA-A407-D7BDD209B13F}"/>
    <cellStyle name="Alerta" xfId="5960" xr:uid="{2AC2F907-F0C1-4DDF-A7CB-218021911DFC}"/>
    <cellStyle name="Alerta 2" xfId="18409" xr:uid="{89198C45-FC79-4B32-9BD9-F4F867519860}"/>
    <cellStyle name="Alerta 3" xfId="29712" xr:uid="{1EAFADFB-0B66-44A6-91AC-46CD4E264222}"/>
    <cellStyle name="ANCLAS,REZONES Y SUS PARTES,DE FUNDICION,DE HIERRO O DE ACERO" xfId="14509" xr:uid="{E0A2F3B7-EFFC-4059-B698-56AC95B17EF1}"/>
    <cellStyle name="ANCLAS,REZONES Y SUS PARTES,DE FUNDICION,DE HIERRO O DE ACERO 2" xfId="14510" xr:uid="{8430D55D-8F07-43A6-8DC0-8528BE748985}"/>
    <cellStyle name="ANCLAS,REZONES Y SUS PARTES,DE FUNDICION,DE HIERRO O DE ACERO 2 2" xfId="26324" xr:uid="{A52871B7-D4CA-470F-B314-972B46544874}"/>
    <cellStyle name="ANCLAS,REZONES Y SUS PARTES,DE FUNDICION,DE HIERRO O DE ACERO 3" xfId="26323" xr:uid="{6080EEBA-5CF2-44EE-911B-BAE3895581DF}"/>
    <cellStyle name="año" xfId="986" xr:uid="{66249C1E-027F-4A1F-AE46-81F191C6CA03}"/>
    <cellStyle name="año 2" xfId="5381" xr:uid="{29C9D032-F52F-4C6C-A236-19089FD56A03}"/>
    <cellStyle name="año 2 2" xfId="6352" xr:uid="{24AEBAFE-B191-4EF2-9762-184F53D7A6F6}"/>
    <cellStyle name="año 2 2 2" xfId="11148" xr:uid="{23031A33-CBEB-4D57-9CAC-118F9AF92F28}"/>
    <cellStyle name="año 2 2 3" xfId="11190" xr:uid="{E3522EAB-192B-4880-A065-E0310A28AB28}"/>
    <cellStyle name="año 2 2 4" xfId="10784" xr:uid="{D027A669-EF0C-49E2-A0E9-1ED093278272}"/>
    <cellStyle name="año 2 2 5" xfId="11460" xr:uid="{E0E47B2E-FBB0-4A8F-8A0F-8AF8CA35640C}"/>
    <cellStyle name="año 2 3" xfId="11011" xr:uid="{71322A6F-3C32-487A-B05F-8D98B098729B}"/>
    <cellStyle name="año 2 3 2" xfId="20226" xr:uid="{59A6E317-2490-44CB-BC19-632F609975C0}"/>
    <cellStyle name="año 2 3 3" xfId="21294" xr:uid="{D25D3092-819C-40DF-9522-8B7D102B246A}"/>
    <cellStyle name="año 2 4" xfId="11632" xr:uid="{525C07A3-5A04-430E-9EB3-245EE5C30218}"/>
    <cellStyle name="año 2 4 2" xfId="20347" xr:uid="{ACD36918-652A-4F1B-9705-D437701804CE}"/>
    <cellStyle name="año 2 4 3" xfId="21415" xr:uid="{32AA3576-FCFE-4352-81A9-9E7EAB7C4581}"/>
    <cellStyle name="año 2 5" xfId="11556" xr:uid="{200D7E2D-5C61-4930-9358-033B237B30A6}"/>
    <cellStyle name="año 2 5 2" xfId="20705" xr:uid="{02FD2AF9-DD12-438B-9041-1475F6F039F8}"/>
    <cellStyle name="año 2 5 3" xfId="21773" xr:uid="{6FFFC617-C0FD-4C07-8CB8-4E95B4968805}"/>
    <cellStyle name="año 2 6" xfId="11001" xr:uid="{7E069A97-F843-4F49-A58F-7E9EDDE4B174}"/>
    <cellStyle name="año 2 6 2" xfId="20351" xr:uid="{C40A6432-E6FB-4E93-8DC5-6764B82C2C6C}"/>
    <cellStyle name="año 2 6 3" xfId="21419" xr:uid="{ACEEBF2E-2C7E-4F21-A2F1-5FE7C4765C97}"/>
    <cellStyle name="año 2 7" xfId="19373" xr:uid="{F66C3982-A383-4293-8F39-EA50E6CA3231}"/>
    <cellStyle name="año 3" xfId="5792" xr:uid="{DBBF8B5E-BBB4-49E8-AFEA-0104509F4FBB}"/>
    <cellStyle name="año 3 2" xfId="11067" xr:uid="{B2201225-27F9-4A10-8508-760360B986CA}"/>
    <cellStyle name="año 3 3" xfId="11442" xr:uid="{7CEB761F-2B2F-48BE-9FDA-8D4E53E85089}"/>
    <cellStyle name="año 3 4" xfId="11437" xr:uid="{A72F80D6-D173-4370-BC37-EF349D1192CC}"/>
    <cellStyle name="año 3 5" xfId="11191" xr:uid="{EAD335B5-1C66-4BF1-B263-1626C824985A}"/>
    <cellStyle name="año 4" xfId="10805" xr:uid="{F8C327F9-A88B-4678-B91F-D3C382AC754B}"/>
    <cellStyle name="año 4 2" xfId="20227" xr:uid="{07DB3E41-5252-4F8F-B0D4-3D25C9C4AFD3}"/>
    <cellStyle name="año 4 3" xfId="21295" xr:uid="{14E987FF-9F22-4855-B89D-8FC443620AB2}"/>
    <cellStyle name="año 5" xfId="10773" xr:uid="{9B8F7D4C-A982-43DB-B672-00C1C83D3E5E}"/>
    <cellStyle name="año 5 2" xfId="20348" xr:uid="{A2EB1FB6-9B70-446A-89DB-74A4687A98D9}"/>
    <cellStyle name="año 5 3" xfId="21416" xr:uid="{FA9DD20E-2A58-43AE-BFB7-EC38A70F2993}"/>
    <cellStyle name="año 6" xfId="10998" xr:uid="{934EC3F4-94A8-450D-8AEC-8A531A7FBCD9}"/>
    <cellStyle name="año 6 2" xfId="20709" xr:uid="{66A6C4A3-2FC4-463A-969E-67CEDE10FB08}"/>
    <cellStyle name="año 6 3" xfId="21777" xr:uid="{F621CCFB-0A1A-4031-87FC-D383D0970EEA}"/>
    <cellStyle name="año 7" xfId="10810" xr:uid="{6085F335-A1B3-49DD-A6BA-AB590165C62A}"/>
    <cellStyle name="año 7 2" xfId="20352" xr:uid="{42D83B45-D59A-4296-B5F9-89BF796D3FD5}"/>
    <cellStyle name="año 7 3" xfId="21420" xr:uid="{E251ABBA-7364-433A-A63D-31A54E7F0990}"/>
    <cellStyle name="año 8" xfId="11765" xr:uid="{90ADB8F0-477A-4D19-A88B-3C471584596A}"/>
    <cellStyle name="año 8 2" xfId="20892" xr:uid="{51DB440B-1944-4056-A084-67C5A5F1CED2}"/>
    <cellStyle name="año 8 3" xfId="21945" xr:uid="{ACCD3DEB-4736-4347-8F91-F91622EEB321}"/>
    <cellStyle name="año 9" xfId="19374" xr:uid="{E87D512A-8369-4B59-B4FD-D35C0D525452}"/>
    <cellStyle name="args.style" xfId="987" xr:uid="{301B329A-534B-443D-A2B8-D6C5E84FED76}"/>
    <cellStyle name="args.style 2" xfId="14511" xr:uid="{AF987C75-1883-4236-B516-87B5C99008C4}"/>
    <cellStyle name="args.style 3" xfId="26325" xr:uid="{18F5D6E6-5776-4786-9253-AD8BE2CD4D81}"/>
    <cellStyle name="args.style 4" xfId="2945" xr:uid="{95708E7A-8E92-4422-9234-90C05DC6A608}"/>
    <cellStyle name="Bad 2" xfId="11686" xr:uid="{8AEEFA1E-E1BA-4725-AAEA-232C64941035}"/>
    <cellStyle name="Bad 3" xfId="29713" xr:uid="{51A37870-D9D2-457E-AA93-5FEDF9CE4E80}"/>
    <cellStyle name="Bad 4" xfId="2946" xr:uid="{BCE0AECA-434F-498C-A11A-13FA6D5F45F6}"/>
    <cellStyle name="Bad 5" xfId="24" xr:uid="{8ADBE19B-CCAE-4258-898A-0E33EFE65E0A}"/>
    <cellStyle name="Brand Align Left Text" xfId="14512" xr:uid="{6207087A-60FB-407C-BEB9-60E19FC1ED50}"/>
    <cellStyle name="Brand Cell Highlight" xfId="14513" xr:uid="{40040904-20DA-4D7B-92A5-252740A08EDB}"/>
    <cellStyle name="Brand Cell Highlight 2" xfId="14514" xr:uid="{8D4CC24E-9726-4035-AEBC-58A2EDF0BA05}"/>
    <cellStyle name="Brand Cell Highlight 2 2" xfId="17522" xr:uid="{4D90B62B-B18C-4E16-B1C4-A6B14ED63EA5}"/>
    <cellStyle name="Brand Cell Highlight 2 2 2" xfId="20194" xr:uid="{459ABE51-9C57-427D-9A12-F61BE9FED61F}"/>
    <cellStyle name="Brand Cell Highlight 2 2 3" xfId="21262" xr:uid="{09D15D0E-129A-4DF8-8456-E33D20663830}"/>
    <cellStyle name="Brand Cell Highlight 2 3" xfId="17552" xr:uid="{BDB511BF-8B8C-4209-9AE2-BDECCE9723F8}"/>
    <cellStyle name="Brand Cell Highlight 2 3 2" xfId="20224" xr:uid="{BD18A2EF-C6DD-4B15-ABAE-B3983D436298}"/>
    <cellStyle name="Brand Cell Highlight 2 3 3" xfId="21292" xr:uid="{171BEACE-5E42-4CA1-9CD3-0DC722C3A586}"/>
    <cellStyle name="Brand Cell Highlight 2 4" xfId="17884" xr:uid="{3ADB85A5-C41A-4125-8AB6-B09667762221}"/>
    <cellStyle name="Brand Cell Highlight 2 4 2" xfId="20556" xr:uid="{97A674A3-3DCA-47B6-ADE2-000C96A1FB40}"/>
    <cellStyle name="Brand Cell Highlight 2 4 3" xfId="21624" xr:uid="{4B391338-1104-487E-80F2-D1BEE7790D89}"/>
    <cellStyle name="Brand Cell Highlight 2 5" xfId="17794" xr:uid="{88D0FCFB-2922-4474-8C35-676EA08FAE1D}"/>
    <cellStyle name="Brand Cell Highlight 2 5 2" xfId="20471" xr:uid="{0BEC4464-2289-477F-B1C0-D68BB7D246F2}"/>
    <cellStyle name="Brand Cell Highlight 2 5 3" xfId="21539" xr:uid="{BC3A2096-39A6-4FB5-BED1-7C1EDF5E8B95}"/>
    <cellStyle name="Brand Cell Highlight 2 6" xfId="17674" xr:uid="{763B1F02-739A-42B6-A86F-8EA1B9A571E1}"/>
    <cellStyle name="Brand Cell Highlight 2 6 2" xfId="20349" xr:uid="{D24CB41F-5496-4817-A96E-8F70E5053C5C}"/>
    <cellStyle name="Brand Cell Highlight 2 6 3" xfId="21417" xr:uid="{57E3F002-8513-49DC-BC2D-31CF9A6248EE}"/>
    <cellStyle name="Brand Cell Highlight 2 7" xfId="19371" xr:uid="{3145B946-8377-4C66-86A2-1BD9D6CED05B}"/>
    <cellStyle name="Brand Cell Highlight 3" xfId="17842" xr:uid="{82933752-F883-4A0D-8DC2-763E92E7A34B}"/>
    <cellStyle name="Brand Cell Highlight 3 2" xfId="20519" xr:uid="{DC8859F3-EECA-423C-B7D8-F8EDBE83288D}"/>
    <cellStyle name="Brand Cell Highlight 3 3" xfId="21587" xr:uid="{B62D67A7-9FF3-4AB2-B538-FBFB40461FB9}"/>
    <cellStyle name="Brand Cell Highlight 4" xfId="17553" xr:uid="{EA3E4981-73C5-4F4D-A11A-F1F08269B97F}"/>
    <cellStyle name="Brand Cell Highlight 4 2" xfId="20225" xr:uid="{79546EE3-1086-4719-B6C0-91920CB82D47}"/>
    <cellStyle name="Brand Cell Highlight 4 3" xfId="21293" xr:uid="{10B9FF2D-659E-4ED1-9B29-BADECF801373}"/>
    <cellStyle name="Brand Cell Highlight 5" xfId="17671" xr:uid="{59CFAF84-4EF0-4692-AB7E-CA54A09C5395}"/>
    <cellStyle name="Brand Cell Highlight 5 2" xfId="20345" xr:uid="{6B10D87C-22A2-41E9-B271-573DD7B87DBA}"/>
    <cellStyle name="Brand Cell Highlight 5 3" xfId="21413" xr:uid="{C5B95BDE-2959-4016-9E97-23D29C180EC9}"/>
    <cellStyle name="Brand Cell Highlight 6" xfId="17793" xr:uid="{089B0092-7C13-4B84-A29E-85ED7B5555A2}"/>
    <cellStyle name="Brand Cell Highlight 6 2" xfId="20470" xr:uid="{474A19B9-4155-4E17-B697-8B5FDC08226F}"/>
    <cellStyle name="Brand Cell Highlight 6 3" xfId="21538" xr:uid="{7E424B05-819B-4DD5-8BDE-8CE89CB3EF8E}"/>
    <cellStyle name="Brand Cell Highlight 7" xfId="17675" xr:uid="{E3F8825D-3611-4BD3-8E07-56BAF2330024}"/>
    <cellStyle name="Brand Cell Highlight 7 2" xfId="20350" xr:uid="{DC2CE6E5-35A1-4343-B62A-04C98493C1F8}"/>
    <cellStyle name="Brand Cell Highlight 7 3" xfId="21418" xr:uid="{670655B8-EC42-47AA-A130-B5B1FC14C725}"/>
    <cellStyle name="Brand Cell Highlight 8" xfId="19372" xr:uid="{6A67DF71-03A5-46CE-A51F-6153F95EF681}"/>
    <cellStyle name="Brand Default" xfId="14515" xr:uid="{06AACF9E-CF56-4402-9E00-B345ABC433BC}"/>
    <cellStyle name="Brand Forecast Highlight" xfId="14516" xr:uid="{92E1C150-5966-42C7-B752-ED4DF88734B4}"/>
    <cellStyle name="Brand Forecast Highlight 2" xfId="14517" xr:uid="{ADEDE77E-23AA-4384-9A79-752CAA7FC6C2}"/>
    <cellStyle name="Brand Forecast Highlight 2 2" xfId="17520" xr:uid="{D1A6F79F-FD75-4DAD-9991-02E79595148E}"/>
    <cellStyle name="Brand Forecast Highlight 2 2 2" xfId="20192" xr:uid="{ACCB0AA4-6C6E-4885-A100-BAA54F3E015A}"/>
    <cellStyle name="Brand Forecast Highlight 2 2 3" xfId="21260" xr:uid="{8BAFAA5A-FE62-4C2D-A37C-336DF1437D28}"/>
    <cellStyle name="Brand Forecast Highlight 2 3" xfId="17551" xr:uid="{BEF903CF-C27F-4B22-A229-65151F29A3B1}"/>
    <cellStyle name="Brand Forecast Highlight 2 3 2" xfId="20223" xr:uid="{E06A518F-E08A-46A9-9EBA-D45AF5D8FA39}"/>
    <cellStyle name="Brand Forecast Highlight 2 3 3" xfId="21291" xr:uid="{712F271A-C39A-474A-9A2B-EC931ABF8D2A}"/>
    <cellStyle name="Brand Forecast Highlight 2 4" xfId="17669" xr:uid="{ECC96A2F-7C34-471B-A17D-B1C6FA63C608}"/>
    <cellStyle name="Brand Forecast Highlight 2 4 2" xfId="20343" xr:uid="{EC326B98-E5D3-4470-8C36-C9919F942BA4}"/>
    <cellStyle name="Brand Forecast Highlight 2 4 3" xfId="21411" xr:uid="{E4DAFA11-3A58-42A8-BC13-A22457CA288E}"/>
    <cellStyle name="Brand Forecast Highlight 2 5" xfId="17796" xr:uid="{EDF6F286-BAF7-4C83-A1BB-41E2B573AFFE}"/>
    <cellStyle name="Brand Forecast Highlight 2 5 2" xfId="20473" xr:uid="{2A04398C-2F69-4BB6-8171-F1DE9B83F36D}"/>
    <cellStyle name="Brand Forecast Highlight 2 5 3" xfId="21541" xr:uid="{7DB3787D-630D-40E2-8A9F-0900B1CCB56E}"/>
    <cellStyle name="Brand Forecast Highlight 2 6" xfId="18033" xr:uid="{E42C1BF0-BB49-47BE-BB6A-E671F72CC7BE}"/>
    <cellStyle name="Brand Forecast Highlight 2 6 2" xfId="20704" xr:uid="{64118491-8EDE-4C7B-A3C9-3DBA9E7583B1}"/>
    <cellStyle name="Brand Forecast Highlight 2 6 3" xfId="21772" xr:uid="{FEEB83ED-B323-4C6A-BA31-6414E1FE9366}"/>
    <cellStyle name="Brand Forecast Highlight 2 7" xfId="19369" xr:uid="{F9E35D6B-5504-4983-A4E1-C5B5F8C7FA6B}"/>
    <cellStyle name="Brand Forecast Highlight 3" xfId="17521" xr:uid="{77E479D3-946E-4052-8335-D556CD941EBB}"/>
    <cellStyle name="Brand Forecast Highlight 3 2" xfId="20193" xr:uid="{B0FC07FE-FE75-4FFD-91AA-9809C44349FB}"/>
    <cellStyle name="Brand Forecast Highlight 3 3" xfId="21261" xr:uid="{360CB0B8-ECC5-4F93-B762-22C3DDE598E0}"/>
    <cellStyle name="Brand Forecast Highlight 4" xfId="17828" xr:uid="{3A1DFE55-14D3-42EA-9027-CB9D1D1386DD}"/>
    <cellStyle name="Brand Forecast Highlight 4 2" xfId="20505" xr:uid="{16A7D115-028F-48FA-84D6-557DB3C39DDF}"/>
    <cellStyle name="Brand Forecast Highlight 4 3" xfId="21573" xr:uid="{532086DC-4112-44E1-9B60-63B5F93D4B66}"/>
    <cellStyle name="Brand Forecast Highlight 5" xfId="17670" xr:uid="{6EBCB02F-5AE8-478B-8E31-FFA261504D26}"/>
    <cellStyle name="Brand Forecast Highlight 5 2" xfId="20344" xr:uid="{2C294DCA-7009-4BC4-9626-25B84B497AB1}"/>
    <cellStyle name="Brand Forecast Highlight 5 3" xfId="21412" xr:uid="{27842DAC-182C-429B-B397-2CA2F64FDA85}"/>
    <cellStyle name="Brand Forecast Highlight 6" xfId="17795" xr:uid="{E88D10FE-2887-4B15-8DA2-636853766EC7}"/>
    <cellStyle name="Brand Forecast Highlight 6 2" xfId="20472" xr:uid="{3A106DEC-6DF4-4A24-852D-CDAE5065AB50}"/>
    <cellStyle name="Brand Forecast Highlight 6 3" xfId="21540" xr:uid="{5D1E73C2-C557-4EC2-88A7-5D11FD020C5A}"/>
    <cellStyle name="Brand Forecast Highlight 7" xfId="17012" xr:uid="{4FA1C028-6D92-44B6-A172-A28C3BF10A13}"/>
    <cellStyle name="Brand Forecast Highlight 7 2" xfId="19685" xr:uid="{EC421676-C92F-46EA-9A80-0063BD21A408}"/>
    <cellStyle name="Brand Forecast Highlight 7 3" xfId="18794" xr:uid="{A79A1E62-29D7-4353-832F-B0FEB52DDC0E}"/>
    <cellStyle name="Brand Forecast Highlight 8" xfId="19370" xr:uid="{450761B5-1799-4112-B777-62EB8877FD86}"/>
    <cellStyle name="Brand Highlight Text" xfId="14518" xr:uid="{C981CD18-2896-47C1-A21A-DEF28463941D}"/>
    <cellStyle name="Brand Highlight Text 2" xfId="14519" xr:uid="{27B149A8-E2DF-4672-B3B7-B180025EAE21}"/>
    <cellStyle name="Brand Highlight Text 2 2" xfId="17518" xr:uid="{3174F6F9-49EA-4D78-9D3C-A9D993E3A71C}"/>
    <cellStyle name="Brand Highlight Text 2 2 2" xfId="20190" xr:uid="{A34FAE2E-F6DB-4ED6-AB40-91E195824E53}"/>
    <cellStyle name="Brand Highlight Text 2 2 3" xfId="21258" xr:uid="{BCFD1615-E42D-4276-8CC9-16FBC634FA62}"/>
    <cellStyle name="Brand Highlight Text 2 3" xfId="17549" xr:uid="{2A0E03D5-3C8B-4AE8-8DC9-E06BFCACD1DD}"/>
    <cellStyle name="Brand Highlight Text 2 3 2" xfId="20221" xr:uid="{48556CCF-8B3B-4E8C-AA23-548E5B61E3B1}"/>
    <cellStyle name="Brand Highlight Text 2 3 3" xfId="21289" xr:uid="{0A1DDB17-51B7-4970-9713-B95619623A66}"/>
    <cellStyle name="Brand Highlight Text 2 4" xfId="17667" xr:uid="{4D5BA597-9CD4-4C6C-BD29-62FC1D2A735F}"/>
    <cellStyle name="Brand Highlight Text 2 4 2" xfId="20341" xr:uid="{EDE38D9A-0740-4B70-B4DF-6258020A951F}"/>
    <cellStyle name="Brand Highlight Text 2 4 3" xfId="21409" xr:uid="{045F2D1D-3319-4C1B-B6BC-217DF2396F15}"/>
    <cellStyle name="Brand Highlight Text 2 5" xfId="17798" xr:uid="{8A626047-E1A4-4915-A68F-7C5E60F8495F}"/>
    <cellStyle name="Brand Highlight Text 2 5 2" xfId="20475" xr:uid="{AE2B1A39-4D49-488B-9FFA-D8E556CA8C31}"/>
    <cellStyle name="Brand Highlight Text 2 5 3" xfId="21543" xr:uid="{F894918E-2F5D-4615-B704-B35FCCF5AEFD}"/>
    <cellStyle name="Brand Highlight Text 2 6" xfId="18096" xr:uid="{7B8BEA0C-2A1F-46F9-97E6-6639A0E634E5}"/>
    <cellStyle name="Brand Highlight Text 2 6 2" xfId="20767" xr:uid="{A3F07E0A-5B7D-4D5A-8C88-D1272AA96D51}"/>
    <cellStyle name="Brand Highlight Text 2 6 3" xfId="21835" xr:uid="{0A397FDF-4265-47EB-9E19-F4196578DB28}"/>
    <cellStyle name="Brand Highlight Text 2 7" xfId="19367" xr:uid="{080BDEA6-F452-417C-9902-3FB4EBE50115}"/>
    <cellStyle name="Brand Highlight Text 3" xfId="17519" xr:uid="{AF370713-3F27-45D5-8381-6CEF169AB8A9}"/>
    <cellStyle name="Brand Highlight Text 3 2" xfId="20191" xr:uid="{7B666731-9615-4EE6-AE41-DF75B266A6B9}"/>
    <cellStyle name="Brand Highlight Text 3 3" xfId="21259" xr:uid="{8E16718B-39D6-4ED8-A23B-095B92BC982A}"/>
    <cellStyle name="Brand Highlight Text 4" xfId="17550" xr:uid="{09C67CE0-43B7-40B4-B1CC-7AB1D0203FA4}"/>
    <cellStyle name="Brand Highlight Text 4 2" xfId="20222" xr:uid="{4F15025F-B80A-48B4-9779-A21F80E4772B}"/>
    <cellStyle name="Brand Highlight Text 4 3" xfId="21290" xr:uid="{4CDE7BDC-9992-45A1-B274-6C4A34F976E4}"/>
    <cellStyle name="Brand Highlight Text 5" xfId="17668" xr:uid="{38F745D5-6EC1-49A5-B21A-9532E1097E11}"/>
    <cellStyle name="Brand Highlight Text 5 2" xfId="20342" xr:uid="{1B25139C-F122-4557-B303-9AC6037077EA}"/>
    <cellStyle name="Brand Highlight Text 5 3" xfId="21410" xr:uid="{CD516232-7AB1-4362-99A9-034E67D0947F}"/>
    <cellStyle name="Brand Highlight Text 6" xfId="17797" xr:uid="{D1CAF97C-70DD-470F-89B2-583279409E27}"/>
    <cellStyle name="Brand Highlight Text 6 2" xfId="20474" xr:uid="{6289DA2F-8500-4CA6-9568-2BAC479821F1}"/>
    <cellStyle name="Brand Highlight Text 6 3" xfId="21542" xr:uid="{FD98F73D-660E-4764-8ECC-E2166495F89F}"/>
    <cellStyle name="Brand Highlight Text 7" xfId="17672" xr:uid="{E3E54901-485C-4342-A5CF-AA62AD637F8E}"/>
    <cellStyle name="Brand Highlight Text 7 2" xfId="20346" xr:uid="{664B81BA-415B-4CA3-AE2F-3E7ACA32493F}"/>
    <cellStyle name="Brand Highlight Text 7 3" xfId="21414" xr:uid="{54A14A7E-A06B-4D27-8F48-26251F516B0B}"/>
    <cellStyle name="Brand Highlight Text 8" xfId="19368" xr:uid="{792BAA60-0B27-489A-A1BF-9805D2A58C6F}"/>
    <cellStyle name="Brand Percent" xfId="14520" xr:uid="{F405C6D8-36E2-4644-BC1E-1FACA0502525}"/>
    <cellStyle name="Brand Source" xfId="14521" xr:uid="{267AE818-4110-4C7C-A327-520B05E70D29}"/>
    <cellStyle name="Brand Subtitle with Underline" xfId="14522" xr:uid="{A0A93993-252D-43EE-8F3A-461420BBD9CE}"/>
    <cellStyle name="Brand Subtitle with Underline 2" xfId="14523" xr:uid="{416BEF51-7B40-4891-96B8-BB44C879992F}"/>
    <cellStyle name="Brand Subtitle with Underline 2 2" xfId="19355" xr:uid="{45C50F2B-9222-410C-8D25-3CF1F2E62ABE}"/>
    <cellStyle name="Brand Subtitle with Underline 2 3" xfId="19365" xr:uid="{573BAFD0-EE3E-44C8-807C-8AD522FF35DB}"/>
    <cellStyle name="Brand Subtitle with Underline 3" xfId="14524" xr:uid="{EDD954B3-D3B6-47B5-9EAF-BCF4A1C1627A}"/>
    <cellStyle name="Brand Subtitle with Underline 3 2" xfId="19356" xr:uid="{BAEAACB3-F919-43E0-9816-93291D6D2E3F}"/>
    <cellStyle name="Brand Subtitle with Underline 3 3" xfId="19364" xr:uid="{6E3EA1EC-35D2-45B9-A875-F63BBF3779FC}"/>
    <cellStyle name="Brand Subtitle with Underline 4" xfId="14525" xr:uid="{3FC7F1A8-75F1-4CAC-BDE1-099AA96D32FF}"/>
    <cellStyle name="Brand Subtitle with Underline 4 2" xfId="19357" xr:uid="{E2A1C55B-63E3-4BCD-98A8-698C8AD2CE7C}"/>
    <cellStyle name="Brand Subtitle with Underline 4 3" xfId="19363" xr:uid="{84B86909-B575-4DEF-9D1E-1563AC549D6B}"/>
    <cellStyle name="Brand Subtitle with Underline 5" xfId="14526" xr:uid="{6E61B0C7-F05F-42A6-8A07-65001CF2B53B}"/>
    <cellStyle name="Brand Subtitle with Underline 5 2" xfId="19358" xr:uid="{678FA3CF-ED5C-40FB-B793-14973D0AD995}"/>
    <cellStyle name="Brand Subtitle with Underline 5 3" xfId="19362" xr:uid="{812AEF96-012B-4F97-8313-65DC34BBD043}"/>
    <cellStyle name="Brand Subtitle with Underline 6" xfId="19354" xr:uid="{AB30C384-036C-42A2-8DC9-7CF1505BD0B2}"/>
    <cellStyle name="Brand Subtitle with Underline 7" xfId="19366" xr:uid="{56A69677-D041-403B-9A24-7666C61969E0}"/>
    <cellStyle name="Brand Subtitle without Underline" xfId="14527" xr:uid="{40BEBFAF-2CA6-4C02-A74D-770C901459F7}"/>
    <cellStyle name="Brand Subtotal" xfId="14528" xr:uid="{09876604-A521-43F2-892E-746DCA519E1E}"/>
    <cellStyle name="Brand Subtotal 2" xfId="14529" xr:uid="{3BD38C28-43B0-4048-99A0-1C9BFE58CAC6}"/>
    <cellStyle name="Brand Subtotal 2 2" xfId="17843" xr:uid="{85BD55BC-8063-4C5E-BF92-C352FC4177A6}"/>
    <cellStyle name="Brand Subtotal 2 2 2" xfId="20520" xr:uid="{5714F681-B2EE-4080-B7A1-F10A4C06E0F3}"/>
    <cellStyle name="Brand Subtotal 2 2 3" xfId="21588" xr:uid="{AA978DBC-6C43-4DCD-8431-DF3ACA2F121F}"/>
    <cellStyle name="Brand Subtotal 2 3" xfId="17548" xr:uid="{D4FE2329-86AD-421E-9C60-0FEDB5E3CA9F}"/>
    <cellStyle name="Brand Subtotal 2 3 2" xfId="20220" xr:uid="{A5540C08-FBB5-4C22-A4C7-4CE1D4F0C3D3}"/>
    <cellStyle name="Brand Subtotal 2 3 3" xfId="21288" xr:uid="{286030D1-B2E9-442C-BCD0-2F01AF864C18}"/>
    <cellStyle name="Brand Subtotal 2 4" xfId="17665" xr:uid="{CA191BCD-5EE6-44C3-8E50-31AB8E24BAA8}"/>
    <cellStyle name="Brand Subtotal 2 4 2" xfId="20339" xr:uid="{E2FEF137-0900-457F-A647-02F924DFFD15}"/>
    <cellStyle name="Brand Subtotal 2 4 3" xfId="21407" xr:uid="{2539E6FC-4E87-4E3D-814A-C4DDE6D3069F}"/>
    <cellStyle name="Brand Subtotal 2 5" xfId="17800" xr:uid="{49ACB328-CF5C-497F-B788-00242F6AC38C}"/>
    <cellStyle name="Brand Subtotal 2 5 2" xfId="20477" xr:uid="{762325F8-3D12-4DDA-AE23-A6AB49F84086}"/>
    <cellStyle name="Brand Subtotal 2 5 3" xfId="21545" xr:uid="{FF9172E3-8DC7-42BC-9315-4A0DE0DA7650}"/>
    <cellStyle name="Brand Subtotal 2 6" xfId="17075" xr:uid="{D5434CA4-44BD-430E-A4C5-A3560402C5A2}"/>
    <cellStyle name="Brand Subtotal 2 6 2" xfId="19748" xr:uid="{89B378B4-7A6B-48AA-A72A-2E5AF8A97E22}"/>
    <cellStyle name="Brand Subtotal 2 6 3" xfId="18731" xr:uid="{BB4403C2-E360-4ADB-957C-227BF375F3FA}"/>
    <cellStyle name="Brand Subtotal 2 7" xfId="20894" xr:uid="{64775DF6-5684-456E-99EC-70C5426C62EC}"/>
    <cellStyle name="Brand Subtotal 3" xfId="17844" xr:uid="{C5CD22C7-0FAE-424D-850F-EF535FC264F0}"/>
    <cellStyle name="Brand Subtotal 3 2" xfId="20521" xr:uid="{A8755FD1-967A-4266-B364-DFD34A0066A6}"/>
    <cellStyle name="Brand Subtotal 3 3" xfId="21589" xr:uid="{026969F2-06C0-47C9-981F-D6A3F4F47F6E}"/>
    <cellStyle name="Brand Subtotal 4" xfId="17816" xr:uid="{9AB23124-34E0-4107-9E54-A043863ECB28}"/>
    <cellStyle name="Brand Subtotal 4 2" xfId="20493" xr:uid="{1344C7C8-5F2B-4DEE-BB15-C37E3E809054}"/>
    <cellStyle name="Brand Subtotal 4 3" xfId="21561" xr:uid="{453A5F36-6448-4CD4-9386-67DF260293F9}"/>
    <cellStyle name="Brand Subtotal 5" xfId="12041" xr:uid="{23406352-757F-4B16-8F63-32F33F043ACA}"/>
    <cellStyle name="Brand Subtotal 5 2" xfId="18636" xr:uid="{E2801696-94E3-48C8-BE43-B13E51DB51E7}"/>
    <cellStyle name="Brand Subtotal 5 3" xfId="19424" xr:uid="{5F5C444C-34AC-402E-B181-2C94CA9C38A8}"/>
    <cellStyle name="Brand Subtotal 6" xfId="17799" xr:uid="{3C4F406F-6199-47FD-A287-B44954B5A6AC}"/>
    <cellStyle name="Brand Subtotal 6 2" xfId="20476" xr:uid="{C403CC01-CEBF-4F3D-AE37-031754815C7A}"/>
    <cellStyle name="Brand Subtotal 6 3" xfId="21544" xr:uid="{A4839637-B5C0-4FD6-9232-9C8609AF8FE3}"/>
    <cellStyle name="Brand Subtotal 7" xfId="17666" xr:uid="{D60A21C1-8454-48EC-BDF9-B5DD5FFBF85D}"/>
    <cellStyle name="Brand Subtotal 7 2" xfId="20340" xr:uid="{C31530C1-79AA-455A-9270-D3716468C6AA}"/>
    <cellStyle name="Brand Subtotal 7 3" xfId="21408" xr:uid="{275E18F7-E28D-4C5B-A55B-53B8087B7EC7}"/>
    <cellStyle name="Brand Subtotal 8" xfId="19361" xr:uid="{921ECB4B-36DB-4755-A8BA-D02227E66DE2}"/>
    <cellStyle name="Brand Title" xfId="14530" xr:uid="{9A1816D4-B021-41C7-A11A-D2D1EE38AE5B}"/>
    <cellStyle name="Brand Total" xfId="14531" xr:uid="{9719949F-ECA1-4BCC-A5A8-98E57741C600}"/>
    <cellStyle name="Brand Total 2" xfId="14532" xr:uid="{6CF3D2D5-E292-470B-9F64-2DFBDA8B3BBC}"/>
    <cellStyle name="Brand Total 2 2" xfId="17516" xr:uid="{D96F83BF-9E9A-44E3-BEB6-777FD62487EC}"/>
    <cellStyle name="Brand Total 2 2 2" xfId="20188" xr:uid="{CA9EAF26-0CC4-48D8-AD8D-2E8932ADD362}"/>
    <cellStyle name="Brand Total 2 2 3" xfId="21256" xr:uid="{BA3EC3EC-B692-453B-9839-31D9DCFE0442}"/>
    <cellStyle name="Brand Total 2 3" xfId="17546" xr:uid="{8E8CDE99-C066-4C38-9830-1BE4F64EDACC}"/>
    <cellStyle name="Brand Total 2 3 2" xfId="20218" xr:uid="{339F9859-C823-4C71-AEE7-47777C1E1B79}"/>
    <cellStyle name="Brand Total 2 3 3" xfId="21286" xr:uid="{04E1BA5F-C97D-41CE-8373-E553029F02C8}"/>
    <cellStyle name="Brand Total 2 4" xfId="17663" xr:uid="{27463D03-3575-4826-9E83-B6B9C7744A70}"/>
    <cellStyle name="Brand Total 2 4 2" xfId="20337" xr:uid="{6E7DDCFF-D552-4849-88A7-783BAD3B6D92}"/>
    <cellStyle name="Brand Total 2 4 3" xfId="21405" xr:uid="{99E1B61E-F2C2-4EBF-9496-0C24D43ACF61}"/>
    <cellStyle name="Brand Total 2 5" xfId="17802" xr:uid="{D2CE46DC-CA42-4C29-9A8F-CBE5FCB9AD38}"/>
    <cellStyle name="Brand Total 2 5 2" xfId="20479" xr:uid="{03F65BC7-4ED1-4154-8F23-3AF33AC9C8AE}"/>
    <cellStyle name="Brand Total 2 5 3" xfId="21547" xr:uid="{4B42EC8F-D006-4B63-842A-F5183F9036CA}"/>
    <cellStyle name="Brand Total 2 6" xfId="17848" xr:uid="{143B65BD-650C-40B4-828C-955CE0C98E2F}"/>
    <cellStyle name="Brand Total 2 6 2" xfId="20524" xr:uid="{7C181743-23CF-4122-A486-15BA82051A6B}"/>
    <cellStyle name="Brand Total 2 6 3" xfId="21592" xr:uid="{A8869AE2-F601-4049-9A2B-A07EFD8B6809}"/>
    <cellStyle name="Brand Total 2 7" xfId="19359" xr:uid="{DF1A1386-258E-4DA1-836F-5691F1268918}"/>
    <cellStyle name="Brand Total 3" xfId="17517" xr:uid="{25BD200D-E6D9-4CED-9DF7-3CC328E8BCC2}"/>
    <cellStyle name="Brand Total 3 2" xfId="20189" xr:uid="{B486718F-6187-4617-ABC6-4184E1D60CE0}"/>
    <cellStyle name="Brand Total 3 3" xfId="21257" xr:uid="{E361ECC6-4B92-42B4-ABF1-A134A7445F9A}"/>
    <cellStyle name="Brand Total 4" xfId="17547" xr:uid="{01E410D2-5B92-4A48-BAC2-0EB6A58FAA0A}"/>
    <cellStyle name="Brand Total 4 2" xfId="20219" xr:uid="{883CBB18-933E-434D-9307-BC631A690032}"/>
    <cellStyle name="Brand Total 4 3" xfId="21287" xr:uid="{DB019816-4F97-4B0D-A4A7-9A41746FF173}"/>
    <cellStyle name="Brand Total 5" xfId="17664" xr:uid="{F9090597-A22A-482D-8F8D-D0A245879B1A}"/>
    <cellStyle name="Brand Total 5 2" xfId="20338" xr:uid="{978BDD25-0333-4C73-BE3C-23BD030CB17F}"/>
    <cellStyle name="Brand Total 5 3" xfId="21406" xr:uid="{CF73CBF8-14D0-4EB3-828A-B8FB27B8F50C}"/>
    <cellStyle name="Brand Total 6" xfId="17801" xr:uid="{043ABF33-E87B-42FE-91B3-875CC37CDAC1}"/>
    <cellStyle name="Brand Total 6 2" xfId="20478" xr:uid="{7AEF9A5E-D852-422F-94C2-30196BBCD556}"/>
    <cellStyle name="Brand Total 6 3" xfId="21546" xr:uid="{00029A59-222D-4427-A9BA-68AD0C8A0BF4}"/>
    <cellStyle name="Brand Total 7" xfId="12042" xr:uid="{334ECE12-7F02-4C5A-A86A-13C972986574}"/>
    <cellStyle name="Brand Total 7 2" xfId="18635" xr:uid="{05F0FD69-A519-46EA-8C39-2ECA4FF32AAD}"/>
    <cellStyle name="Brand Total 7 3" xfId="19425" xr:uid="{65813F9D-8F3E-40EA-AE0B-0FCE74FCB5A9}"/>
    <cellStyle name="Brand Total 8" xfId="19360" xr:uid="{DB3FB553-2305-4E88-AFEB-1EC9396C4AA6}"/>
    <cellStyle name="Buena 10" xfId="6016" xr:uid="{F0B6DADA-E5DC-48EC-B3BB-5C136A30D458}"/>
    <cellStyle name="Buena 10 2" xfId="36944" xr:uid="{3689E4F3-E511-4A4D-9910-F6CFFF1B9A81}"/>
    <cellStyle name="Buena 11" xfId="6073" xr:uid="{264BADBD-E5B1-4744-9A0A-8AC5FCFB1E4E}"/>
    <cellStyle name="Buena 11 2" xfId="36995" xr:uid="{877661A8-05A5-4359-A12F-A8076C3C7438}"/>
    <cellStyle name="Buena 12" xfId="5646" xr:uid="{3139FA65-8AE4-47D4-B057-53234074DDC5}"/>
    <cellStyle name="Buena 12 2" xfId="36622" xr:uid="{B06FB1A8-E50B-499E-B9FE-CBB5BEE2CB7B}"/>
    <cellStyle name="Buena 13" xfId="6159" xr:uid="{52B185FD-4A6F-4D15-A424-DA2C2B44846D}"/>
    <cellStyle name="Buena 13 2" xfId="37067" xr:uid="{569BA3A6-5C60-4FFD-8917-D2B840FD76A9}"/>
    <cellStyle name="Buena 14" xfId="5272" xr:uid="{FA711BDD-3B94-4476-8AB8-2A04101E5262}"/>
    <cellStyle name="Buena 14 2" xfId="36313" xr:uid="{9EED5586-24B2-4D6A-9CDA-007A183BA310}"/>
    <cellStyle name="Buena 15" xfId="5578" xr:uid="{A461AEB9-46F2-4C3F-BAB7-DF64EC332DE9}"/>
    <cellStyle name="Buena 15 2" xfId="36567" xr:uid="{93BA9986-1475-4B10-87E9-B2FB9B6C4B97}"/>
    <cellStyle name="Buena 16" xfId="6387" xr:uid="{3585D2D6-CAE0-4EA7-9506-22A968789E71}"/>
    <cellStyle name="Buena 16 2" xfId="37277" xr:uid="{85DAEE0E-4A90-4D99-9E49-6B9129450908}"/>
    <cellStyle name="Buena 17" xfId="6247" xr:uid="{10FC6D65-6E93-4A2A-B277-63393419D2BF}"/>
    <cellStyle name="Buena 17 2" xfId="37151" xr:uid="{D81EDC8E-9C12-4B30-9966-72C0AFCF0829}"/>
    <cellStyle name="Buena 18" xfId="6250" xr:uid="{F1927B63-C118-4379-B9CF-9982C786DA01}"/>
    <cellStyle name="Buena 18 2" xfId="37154" xr:uid="{A0095202-C355-4A1E-A1D4-6C412EDB123E}"/>
    <cellStyle name="Buena 19" xfId="5813" xr:uid="{65562A28-2348-49AB-9A7C-F2C69AD18EB0}"/>
    <cellStyle name="Buena 19 2" xfId="36775" xr:uid="{DB754491-1DDA-453C-A1CD-5E6C8BFF75D4}"/>
    <cellStyle name="Buena 2" xfId="988" xr:uid="{B1B18292-6DB2-48D9-946F-E1D717E97455}"/>
    <cellStyle name="Buena 2 2" xfId="6158" xr:uid="{1F0BD11D-FBE2-48DD-B596-F349E340E6EB}"/>
    <cellStyle name="Buena 2 2 2" xfId="5915" xr:uid="{9A5E3966-F29E-4694-BC7E-4AD5C47D473A}"/>
    <cellStyle name="Buena 2 2 2 2" xfId="36857" xr:uid="{5D92941D-D889-4995-B2D3-9E3942517822}"/>
    <cellStyle name="Buena 2 2 3" xfId="18280" xr:uid="{BB3E0AC0-DB2C-47E3-B279-4DE1D50D6F65}"/>
    <cellStyle name="Buena 2 2 4" xfId="29620" xr:uid="{D464E82C-F2A9-42DB-9B5B-775C145CFB69}"/>
    <cellStyle name="Buena 2 2 5" xfId="37066" xr:uid="{A6010161-A1AB-4D80-8303-A7CB7D234135}"/>
    <cellStyle name="Buena 2 3" xfId="5667" xr:uid="{EF7B957D-2F06-4218-A831-034596A116D5}"/>
    <cellStyle name="Buena 2 3 2" xfId="36642" xr:uid="{3D36F339-D70B-45EA-A67C-A78853955CBB}"/>
    <cellStyle name="Buena 2 4" xfId="14533" xr:uid="{EDBF5BCE-FAC5-46C6-9DF4-D1E25ED6977E}"/>
    <cellStyle name="Buena 2 5" xfId="26326" xr:uid="{E570C325-D5E4-4605-B655-9866DB0BB693}"/>
    <cellStyle name="Buena 2 6" xfId="34182" xr:uid="{F1B32EE9-9CF0-4836-97CD-C69689D66629}"/>
    <cellStyle name="Buena 2 7" xfId="2947" xr:uid="{118157F6-6E7C-4164-B1DB-6899E23F0CF5}"/>
    <cellStyle name="Buena 20" xfId="5959" xr:uid="{5C80458B-C61F-482C-85A8-55006006BBD9}"/>
    <cellStyle name="Buena 20 2" xfId="36888" xr:uid="{EA6B9928-F717-48A1-B6A7-A9AD6F7D41CD}"/>
    <cellStyle name="Buena 3" xfId="989" xr:uid="{C589A4D9-5AFE-4336-8611-87CDE4BE424F}"/>
    <cellStyle name="Buena 3 2" xfId="6593" xr:uid="{1E95DEAB-193E-4CEF-8DAE-8030DBA52FB0}"/>
    <cellStyle name="Buena 3 2 2" xfId="6386" xr:uid="{8800F7F0-BB75-4756-B140-475AEE4C9228}"/>
    <cellStyle name="Buena 3 2 2 2" xfId="37276" xr:uid="{0DF33814-B20B-40C1-A0EC-B1026520BFEB}"/>
    <cellStyle name="Buena 3 2 3" xfId="37464" xr:uid="{A09692E8-4640-4176-A03C-F9C0E8A6DC9C}"/>
    <cellStyle name="Buena 3 3" xfId="7685" xr:uid="{D2A81105-7C36-45B6-87FA-798C1F9FE9BE}"/>
    <cellStyle name="Buena 3 3 2" xfId="38405" xr:uid="{E1E3C309-09EC-446A-9C6E-E05074519DE4}"/>
    <cellStyle name="Buena 3 4" xfId="6059" xr:uid="{73C34C3E-C95C-4D5C-A810-C7602751C9DD}"/>
    <cellStyle name="Buena 3 4 2" xfId="36983" xr:uid="{5392DF39-0644-4190-99F1-223E85D0ED75}"/>
    <cellStyle name="Buena 3 5" xfId="6094" xr:uid="{6E4DED49-F285-41E9-8C1B-A8A29879AC62}"/>
    <cellStyle name="Buena 3 5 2" xfId="37007" xr:uid="{1F2E622C-171A-4FF3-A8A0-AF184FCEE31F}"/>
    <cellStyle name="Buena 3 6" xfId="14534" xr:uid="{3C7482FF-C8FE-4404-BD74-BBD02AE027CB}"/>
    <cellStyle name="Buena 3 7" xfId="26327" xr:uid="{295FAB38-9912-4DE3-8D8B-319952012E8B}"/>
    <cellStyle name="Buena 3 8" xfId="2948" xr:uid="{E6D37054-EA18-4496-9D2D-A240EB365C5D}"/>
    <cellStyle name="Buena 4" xfId="990" xr:uid="{49F355F2-6202-4810-A1FC-B9445FB8CAD9}"/>
    <cellStyle name="Buena 4 2" xfId="6594" xr:uid="{01D98356-B0F1-4035-984A-1D192D050941}"/>
    <cellStyle name="Buena 4 2 2" xfId="7686" xr:uid="{05D80D86-4524-461F-8D7F-69E259BE0B6B}"/>
    <cellStyle name="Buena 4 2 2 2" xfId="38406" xr:uid="{18C736D5-A74F-4369-B04C-9C4CB287C062}"/>
    <cellStyle name="Buena 4 2 3" xfId="37465" xr:uid="{E76CE97F-9D08-49E4-B501-8ED30FDBFAB0}"/>
    <cellStyle name="Buena 4 3" xfId="6453" xr:uid="{778DA026-0399-424E-9405-BC8BF1DC160E}"/>
    <cellStyle name="Buena 4 3 2" xfId="37337" xr:uid="{EADF38F1-7650-4512-8ED1-8C775C5C021A}"/>
    <cellStyle name="Buena 4 4" xfId="6106" xr:uid="{6BEC5351-C145-4A9D-879F-4436BC7CBD25}"/>
    <cellStyle name="Buena 4 4 2" xfId="37015" xr:uid="{265E8975-2BBF-4D52-8801-5F58C4C2464D}"/>
    <cellStyle name="Buena 4 5" xfId="14535" xr:uid="{9D1CBDB2-2019-402F-B48F-6DCF0FCB44D7}"/>
    <cellStyle name="Buena 4 6" xfId="26328" xr:uid="{28D9F6FF-01DE-42C5-A94E-6F6F971E7E96}"/>
    <cellStyle name="Buena 4 7" xfId="2949" xr:uid="{04BAE1CA-D9F0-4B40-830A-719B48EB0EDD}"/>
    <cellStyle name="Buena 5" xfId="991" xr:uid="{EF0D8724-09CC-4815-A1CB-F00A4999CF9C}"/>
    <cellStyle name="Buena 5 2" xfId="7687" xr:uid="{2D71E3BD-5239-4341-8397-6250996C5315}"/>
    <cellStyle name="Buena 5 2 2" xfId="38407" xr:uid="{064CACB6-745D-4A70-82FA-E8DAD8927DF6}"/>
    <cellStyle name="Buena 5 3" xfId="6424" xr:uid="{501A0C9C-9374-4274-80B8-23E074AA1FAF}"/>
    <cellStyle name="Buena 5 3 2" xfId="37308" xr:uid="{C0A60B08-E75B-4617-9A32-64E48FF59513}"/>
    <cellStyle name="Buena 5 4" xfId="14536" xr:uid="{D731A595-8CCA-4A87-A85E-C20F5E9C5616}"/>
    <cellStyle name="Buena 5 4 2" xfId="42241" xr:uid="{5975D295-F9EA-4C83-B94A-D6A1E5764E17}"/>
    <cellStyle name="Buena 5 5" xfId="26329" xr:uid="{2D620EAB-98CF-4DCE-AAE7-EE9591C52F25}"/>
    <cellStyle name="Buena 5 6" xfId="34183" xr:uid="{7CC2FECB-845B-435D-B76A-3529AD077516}"/>
    <cellStyle name="Buena 5 7" xfId="2950" xr:uid="{59ADF74C-2514-4375-9E37-4756E1F6745B}"/>
    <cellStyle name="Buena 6" xfId="992" xr:uid="{D9398C9E-9D7D-47D1-8EF2-D8CD73E4CDD9}"/>
    <cellStyle name="Buena 6 2" xfId="7688" xr:uid="{4C63A961-C16C-4DE7-847E-3DD1F1A16C0F}"/>
    <cellStyle name="Buena 6 2 2" xfId="38408" xr:uid="{A1DDA3C2-55B9-4528-94BD-9E8DEF06E52F}"/>
    <cellStyle name="Buena 6 3" xfId="5724" xr:uid="{C114AABD-93D8-44D9-B70E-21A0A85D6A09}"/>
    <cellStyle name="Buena 6 3 2" xfId="36697" xr:uid="{96AD435C-26CD-4C5D-BA92-62A69801C9A5}"/>
    <cellStyle name="Buena 6 4" xfId="34184" xr:uid="{CCFE0A44-12CC-43EA-8FB4-108CF9A51164}"/>
    <cellStyle name="Buena 6 5" xfId="2951" xr:uid="{0495C769-E04B-40A1-BA67-B2130C946FA7}"/>
    <cellStyle name="Buena 7" xfId="6214" xr:uid="{8762023C-825A-404A-AE70-D9DCE43AE057}"/>
    <cellStyle name="Buena 7 2" xfId="37119" xr:uid="{E4731908-981C-4142-9417-30A87B2FE92F}"/>
    <cellStyle name="Buena 8" xfId="6131" xr:uid="{1A368E8B-3A93-45C6-8142-9AE3B24E14DB}"/>
    <cellStyle name="Buena 8 2" xfId="37039" xr:uid="{D0238E30-8372-44F8-B8B9-B868055DBDC0}"/>
    <cellStyle name="Buena 9" xfId="6019" xr:uid="{0F6FD44D-089C-4D26-88B2-710649EB2098}"/>
    <cellStyle name="Buena 9 2" xfId="36947" xr:uid="{F52C65AF-98EE-439A-A23A-2B18700CC125}"/>
    <cellStyle name="Bueno 2" xfId="18439" xr:uid="{EEFA4F5D-B7E4-43B2-90F0-AD1B1A9CC97E}"/>
    <cellStyle name="Bueno 3" xfId="23758" xr:uid="{4B1DD160-DA66-4559-A4E1-900C5887491C}"/>
    <cellStyle name="Bueno 4" xfId="1444" xr:uid="{8F41696C-BAFF-4241-B651-C7C7D36578F1}"/>
    <cellStyle name="Cabecera 1" xfId="14537" xr:uid="{F12B0578-40A6-4CAD-884A-637D6D18F893}"/>
    <cellStyle name="Cabecera 1 2" xfId="26330" xr:uid="{26E2E10C-71A2-4AF7-BA52-5438819F6EB2}"/>
    <cellStyle name="Cabecera 2" xfId="14538" xr:uid="{A86D33BB-A449-4E09-8C47-18B201CBF651}"/>
    <cellStyle name="Cabecera 2 2" xfId="26331" xr:uid="{02C50F57-5379-4B86-B3A5-9F5E4E05612E}"/>
    <cellStyle name="Calc Currency (0)" xfId="993" xr:uid="{666B2395-14C4-4AB0-ADD8-426D853BE0F3}"/>
    <cellStyle name="Calc Currency (0) 2" xfId="11759" xr:uid="{158C1EE8-0438-4EA3-B546-0042A871038F}"/>
    <cellStyle name="Calc Currency (0) 3" xfId="14539" xr:uid="{B43E55DB-8DA8-49E5-B6C4-1837903CC48A}"/>
    <cellStyle name="Calc Currency (2)" xfId="14540" xr:uid="{9D647C1F-756D-48FA-9663-BAFF8DC0560E}"/>
    <cellStyle name="Calc Currency (2) 2" xfId="14541" xr:uid="{35C0002D-CDF9-444A-BA31-1DA632DED038}"/>
    <cellStyle name="Calc Percent (0)" xfId="14542" xr:uid="{BB3EA8AC-B747-47A9-ACC1-9F0EB7293F7B}"/>
    <cellStyle name="Calc Percent (0) 2" xfId="14543" xr:uid="{836228E4-2763-4309-8A8F-61211635DF17}"/>
    <cellStyle name="Calc Percent (1)" xfId="14544" xr:uid="{A16496D8-5B0F-4283-90D1-BDA3624A5237}"/>
    <cellStyle name="Calc Percent (1) 2" xfId="14545" xr:uid="{F4BB24ED-0AAE-46CF-9D5C-FC243F609AF9}"/>
    <cellStyle name="Calc Percent (2)" xfId="14546" xr:uid="{648E3674-6C81-469F-9A80-7C8ADB0417F7}"/>
    <cellStyle name="Calc Percent (2) 2" xfId="14547" xr:uid="{AA787C76-C6B3-4CDC-8D1E-47FDF22447E8}"/>
    <cellStyle name="Calc Units (0)" xfId="14548" xr:uid="{50487689-4273-48E0-BC84-3ED4B4E443DE}"/>
    <cellStyle name="Calc Units (0) 2" xfId="14549" xr:uid="{7535514B-F735-4479-9F22-9101F0B94904}"/>
    <cellStyle name="Calc Units (1)" xfId="14550" xr:uid="{A063A215-98BA-4933-9100-A8CF2F731690}"/>
    <cellStyle name="Calc Units (1) 2" xfId="14551" xr:uid="{31F8441A-98CF-4D3B-A4A7-00F0D5207890}"/>
    <cellStyle name="Calc Units (2)" xfId="14552" xr:uid="{845FAE1D-C74E-4D0A-B034-E6966B2EFDDF}"/>
    <cellStyle name="Calc Units (2) 2" xfId="14553" xr:uid="{5F5605B7-3272-421E-89D2-F6BFA9ECF386}"/>
    <cellStyle name="Calculated data" xfId="14554" xr:uid="{A0F16026-1024-4DE1-95B7-D7BF08C2F51A}"/>
    <cellStyle name="Calculated data 2" xfId="14555" xr:uid="{B541E11D-8F4E-4FA4-9685-BB3F3A3B374C}"/>
    <cellStyle name="Calculated data 2 2" xfId="14556" xr:uid="{0BF6222F-C376-4AC5-B22C-D862A42B6D17}"/>
    <cellStyle name="Calculated data 2 2 2" xfId="17655" xr:uid="{6B4C5063-866F-4BB4-8F6D-498D0FE273A9}"/>
    <cellStyle name="Calculated data 2 2 2 2" xfId="20329" xr:uid="{F19175AA-6856-49B3-B38A-CF04442E351B}"/>
    <cellStyle name="Calculated data 2 2 2 2 2" xfId="23628" xr:uid="{4FA20603-4A11-4612-AD5D-11FD6BC0477F}"/>
    <cellStyle name="Calculated data 2 2 2 2 2 2" xfId="45184" xr:uid="{AB977EC9-718F-4C57-859D-F993B3954907}"/>
    <cellStyle name="Calculated data 2 2 2 2 2 3" xfId="43330" xr:uid="{0C322742-D7E7-483B-9129-52AA824C3A89}"/>
    <cellStyle name="Calculated data 2 2 2 2 3" xfId="31302" xr:uid="{164170C1-1CE5-4D70-93B6-2D12B3331A71}"/>
    <cellStyle name="Calculated data 2 2 2 2 3 2" xfId="44972" xr:uid="{8C45714A-B019-4155-B76C-D7F737A9EA92}"/>
    <cellStyle name="Calculated data 2 2 2 2 4" xfId="43070" xr:uid="{8D0F952B-27B9-4E51-9710-7D526F90C652}"/>
    <cellStyle name="Calculated data 2 2 2 3" xfId="21397" xr:uid="{8B2982F1-A89D-437D-BCB5-02FFCB1F10FE}"/>
    <cellStyle name="Calculated data 2 2 2 3 2" xfId="23656" xr:uid="{6A4F724A-07F4-4B16-B9CB-9544AF6183F9}"/>
    <cellStyle name="Calculated data 2 2 2 3 2 2" xfId="45214" xr:uid="{5470FDFD-7DB6-4F56-B24C-1B075D5CCF49}"/>
    <cellStyle name="Calculated data 2 2 2 3 2 3" xfId="43360" xr:uid="{E782482C-7BF0-410A-9EB9-956A5531A331}"/>
    <cellStyle name="Calculated data 2 2 2 3 3" xfId="32112" xr:uid="{99706455-88DE-49A3-808D-7693784E3818}"/>
    <cellStyle name="Calculated data 2 2 2 3 3 2" xfId="45000" xr:uid="{F77D202D-F2FB-4BCE-98B3-3CC13E318ACB}"/>
    <cellStyle name="Calculated data 2 2 2 3 4" xfId="43104" xr:uid="{19159F2A-0C8F-4B5B-AA74-AE7B0732AAA4}"/>
    <cellStyle name="Calculated data 2 2 2 4" xfId="23572" xr:uid="{D8BADA96-5DFF-4251-9A36-297B71F95F3E}"/>
    <cellStyle name="Calculated data 2 2 2 4 2" xfId="45128" xr:uid="{36EBA57C-02AA-4CDB-8418-AF15083902C6}"/>
    <cellStyle name="Calculated data 2 2 2 4 3" xfId="43274" xr:uid="{3D4EF08F-DA8B-4780-9FA9-30DE808C4AB7}"/>
    <cellStyle name="Calculated data 2 2 2 5" xfId="29171" xr:uid="{6D98AEF0-6E6E-47D5-8FB2-C33DF6B5C880}"/>
    <cellStyle name="Calculated data 2 2 2 5 2" xfId="44918" xr:uid="{570ADBCD-FDC0-42C4-B882-F906FD0CAF55}"/>
    <cellStyle name="Calculated data 2 2 2 6" xfId="42848" xr:uid="{8F861872-7735-47C5-AC5A-EE4F13F0C452}"/>
    <cellStyle name="Calculated data 2 2 3" xfId="19352" xr:uid="{E0E07BAD-E5CB-423A-BC3B-ADFD7FF0DA3B}"/>
    <cellStyle name="Calculated data 2 2 3 2" xfId="23622" xr:uid="{C303E00C-07E8-4016-A07F-5715570F768B}"/>
    <cellStyle name="Calculated data 2 2 3 2 2" xfId="45177" xr:uid="{8C07E149-0DA3-4309-920B-4C33DD45C5F1}"/>
    <cellStyle name="Calculated data 2 2 3 2 3" xfId="43323" xr:uid="{D1CCCFDB-223D-48A9-8B53-8D9D81A66BB5}"/>
    <cellStyle name="Calculated data 2 2 3 3" xfId="30516" xr:uid="{17506F68-B40F-4E82-8049-0076B7E8701D}"/>
    <cellStyle name="Calculated data 2 2 3 3 2" xfId="44966" xr:uid="{C4638BC8-CD3B-46A9-8C92-6780F5A9954A}"/>
    <cellStyle name="Calculated data 2 2 3 4" xfId="42999" xr:uid="{946DD175-0DD8-40A8-B456-E3DD5B197200}"/>
    <cellStyle name="Calculated data 2 2 4" xfId="23498" xr:uid="{6823444E-9CD6-4099-8476-C9171EA9D661}"/>
    <cellStyle name="Calculated data 2 2 4 2" xfId="45046" xr:uid="{65B53E7F-EEED-43DA-8320-8268A8D30CD9}"/>
    <cellStyle name="Calculated data 2 2 4 3" xfId="43189" xr:uid="{F0E9EF9B-87AA-48A5-99D1-FF09213280DB}"/>
    <cellStyle name="Calculated data 2 2 5" xfId="26334" xr:uid="{420E2472-9AE8-440C-9F56-24B9F98D8094}"/>
    <cellStyle name="Calculated data 2 2 5 2" xfId="44842" xr:uid="{0E18A765-612D-4903-B648-5C327F8176C5}"/>
    <cellStyle name="Calculated data 2 2 6" xfId="42244" xr:uid="{92F79059-A197-4ED8-8298-FA55977F4A85}"/>
    <cellStyle name="Calculated data 2 3" xfId="14557" xr:uid="{C7245001-032A-49B0-8D81-5E43D341C27B}"/>
    <cellStyle name="Calculated data 2 3 2" xfId="17656" xr:uid="{F4442107-A280-40C1-A565-45D950DA1E7D}"/>
    <cellStyle name="Calculated data 2 3 2 2" xfId="20330" xr:uid="{B246F07C-D01D-4791-9C60-C1EDCB48A763}"/>
    <cellStyle name="Calculated data 2 3 2 2 2" xfId="23629" xr:uid="{D7A1EC69-0471-46FA-A0B9-2A34F3AB8BFC}"/>
    <cellStyle name="Calculated data 2 3 2 2 2 2" xfId="45185" xr:uid="{70229223-E4E6-4805-8AB4-F53FB2BE17BD}"/>
    <cellStyle name="Calculated data 2 3 2 2 2 3" xfId="43331" xr:uid="{8C5ECF7D-267A-4BD5-BDA4-8C3F3D31C58D}"/>
    <cellStyle name="Calculated data 2 3 2 2 3" xfId="31303" xr:uid="{409A6630-D28F-4943-857F-595CAD21B2A6}"/>
    <cellStyle name="Calculated data 2 3 2 2 3 2" xfId="44973" xr:uid="{E3C6A4B0-0006-4C83-84E4-D6AF5376E8A5}"/>
    <cellStyle name="Calculated data 2 3 2 2 4" xfId="43071" xr:uid="{38D69BA3-3D76-435B-8CB2-A2092835FBDF}"/>
    <cellStyle name="Calculated data 2 3 2 3" xfId="21398" xr:uid="{BF97FADF-5DA2-4573-BED4-B80C6E86D9DB}"/>
    <cellStyle name="Calculated data 2 3 2 3 2" xfId="23657" xr:uid="{37E8BC71-679C-407B-B7BD-ADC257DE79BA}"/>
    <cellStyle name="Calculated data 2 3 2 3 2 2" xfId="45215" xr:uid="{3C7F6856-02D7-48C0-9733-3B18E13FA5BA}"/>
    <cellStyle name="Calculated data 2 3 2 3 2 3" xfId="43361" xr:uid="{A2D62135-9F86-4ECA-99CC-AB82B13290FC}"/>
    <cellStyle name="Calculated data 2 3 2 3 3" xfId="32113" xr:uid="{D9823FEB-DD77-449F-83ED-147F3B25BC62}"/>
    <cellStyle name="Calculated data 2 3 2 3 3 2" xfId="45001" xr:uid="{2102BFE8-6E1B-480C-B66B-C121467E091F}"/>
    <cellStyle name="Calculated data 2 3 2 3 4" xfId="43105" xr:uid="{7EFBE706-987F-4568-B33B-A406E4998B15}"/>
    <cellStyle name="Calculated data 2 3 2 4" xfId="23573" xr:uid="{DD34B46C-F0A7-4FB4-89CB-2B85225EAFCE}"/>
    <cellStyle name="Calculated data 2 3 2 4 2" xfId="45129" xr:uid="{5A03D5C6-E3EE-49D1-B773-0B8294FC7FF0}"/>
    <cellStyle name="Calculated data 2 3 2 4 3" xfId="43275" xr:uid="{E425F489-072D-406C-A1AE-1C62D6E4FF01}"/>
    <cellStyle name="Calculated data 2 3 2 5" xfId="29172" xr:uid="{0EACD4C1-D85E-4F63-829D-186671371757}"/>
    <cellStyle name="Calculated data 2 3 2 5 2" xfId="44919" xr:uid="{0BF540B5-B51D-452C-8FF4-2482BE345F29}"/>
    <cellStyle name="Calculated data 2 3 2 6" xfId="42849" xr:uid="{D7A6092D-CB48-4C78-A2A0-FF6513BC0506}"/>
    <cellStyle name="Calculated data 2 3 3" xfId="19351" xr:uid="{2FE4076F-1599-4CB6-A7AB-AE9A8016C647}"/>
    <cellStyle name="Calculated data 2 3 3 2" xfId="23621" xr:uid="{63B3F22D-4543-4DCB-B8A9-57F88FAE5782}"/>
    <cellStyle name="Calculated data 2 3 3 2 2" xfId="45176" xr:uid="{7D7D4098-4107-4594-8D6D-0F5E1EFF70BE}"/>
    <cellStyle name="Calculated data 2 3 3 2 3" xfId="43322" xr:uid="{2E10D06B-E78A-4346-B7E8-7052C4C55477}"/>
    <cellStyle name="Calculated data 2 3 3 3" xfId="30515" xr:uid="{B4BB00F1-F847-4E34-A922-9FFA726FE7F5}"/>
    <cellStyle name="Calculated data 2 3 3 3 2" xfId="44965" xr:uid="{F98A339E-440A-4C75-9D03-669228CAA338}"/>
    <cellStyle name="Calculated data 2 3 3 4" xfId="42998" xr:uid="{69FC270B-CB0E-49B9-B0C8-921E5A6EB1C3}"/>
    <cellStyle name="Calculated data 2 3 4" xfId="23499" xr:uid="{DBE22EC0-BBCB-4420-9B79-265C10FE5E00}"/>
    <cellStyle name="Calculated data 2 3 4 2" xfId="45047" xr:uid="{6637CB46-BC74-41FF-AA90-A6B3AEF2662D}"/>
    <cellStyle name="Calculated data 2 3 4 3" xfId="43190" xr:uid="{B383F0F3-AFD0-4A5D-8720-E31FC8BAE4B8}"/>
    <cellStyle name="Calculated data 2 3 5" xfId="26335" xr:uid="{F67C10EA-768D-46FB-8606-F3DD43571F0A}"/>
    <cellStyle name="Calculated data 2 3 5 2" xfId="44843" xr:uid="{F5E2E030-19F7-445C-9535-BF55747C7D59}"/>
    <cellStyle name="Calculated data 2 3 6" xfId="42245" xr:uid="{23BE8704-E1B1-4F58-A068-DCABC6377B99}"/>
    <cellStyle name="Calculated data 2 4" xfId="17654" xr:uid="{7470D9D1-69FC-486F-BE73-F0EB19E74B1F}"/>
    <cellStyle name="Calculated data 2 4 2" xfId="20328" xr:uid="{1EDCFD6E-F4BF-4F26-83D5-0DF45F49D3E6}"/>
    <cellStyle name="Calculated data 2 4 2 2" xfId="23627" xr:uid="{A1EA2B02-494B-4F43-8052-8842030DEC54}"/>
    <cellStyle name="Calculated data 2 4 2 2 2" xfId="45183" xr:uid="{CB376B94-3051-4005-A9B0-6CD2B99A788E}"/>
    <cellStyle name="Calculated data 2 4 2 2 3" xfId="43329" xr:uid="{E7A9F7BE-14CD-4445-A887-13726EDFBD54}"/>
    <cellStyle name="Calculated data 2 4 2 3" xfId="31301" xr:uid="{925F2BFA-5DB7-4370-BD86-C3B1FE893382}"/>
    <cellStyle name="Calculated data 2 4 2 3 2" xfId="44971" xr:uid="{713156DD-3CC0-4AEF-9FDD-9ADDEDF90434}"/>
    <cellStyle name="Calculated data 2 4 2 4" xfId="43069" xr:uid="{0A33AA2E-0B84-40E2-B572-2E695F75891E}"/>
    <cellStyle name="Calculated data 2 4 3" xfId="21396" xr:uid="{51D19507-38A1-4FA0-ADD9-2CE13AB5FAA9}"/>
    <cellStyle name="Calculated data 2 4 3 2" xfId="23655" xr:uid="{98D21410-2899-438C-BA54-3E1FDD00E089}"/>
    <cellStyle name="Calculated data 2 4 3 2 2" xfId="45213" xr:uid="{E5E2D2C0-00EA-42A3-9A13-D4027F4F0093}"/>
    <cellStyle name="Calculated data 2 4 3 2 3" xfId="43359" xr:uid="{E1538916-A9F3-45DB-AF96-4A62CFA10A69}"/>
    <cellStyle name="Calculated data 2 4 3 3" xfId="32111" xr:uid="{BB39E232-F549-4B89-B0BD-8A3E5A77C580}"/>
    <cellStyle name="Calculated data 2 4 3 3 2" xfId="44999" xr:uid="{D22DF460-D89F-48D4-9F88-0B7575168299}"/>
    <cellStyle name="Calculated data 2 4 3 4" xfId="43103" xr:uid="{DE840080-2F3D-4C3C-88F1-9237B10FF3D8}"/>
    <cellStyle name="Calculated data 2 4 4" xfId="23571" xr:uid="{51D05AB4-B8D9-4604-A32F-2A2569078A52}"/>
    <cellStyle name="Calculated data 2 4 4 2" xfId="45127" xr:uid="{A259A0E4-C32E-4286-8649-E87FBD5B6723}"/>
    <cellStyle name="Calculated data 2 4 4 3" xfId="43273" xr:uid="{51B9ABA3-3207-4912-8A6A-F4EE74BEBA91}"/>
    <cellStyle name="Calculated data 2 4 5" xfId="29170" xr:uid="{FFC44438-CC20-4865-8A3A-6E5AEF616C0A}"/>
    <cellStyle name="Calculated data 2 4 5 2" xfId="44917" xr:uid="{B2813E12-BAF2-403E-913A-47967D160AE7}"/>
    <cellStyle name="Calculated data 2 4 6" xfId="42847" xr:uid="{D15D1E3C-FB3A-4685-B7AD-311B4AEC1452}"/>
    <cellStyle name="Calculated data 2 5" xfId="20893" xr:uid="{612D1B9D-6C1B-4476-B25D-C3491F1B874D}"/>
    <cellStyle name="Calculated data 2 5 2" xfId="23652" xr:uid="{B165BB25-19AE-4382-9C82-B64CF0A136FE}"/>
    <cellStyle name="Calculated data 2 5 2 2" xfId="45209" xr:uid="{2E2A9678-A8A4-4187-88BF-01805A7AC11E}"/>
    <cellStyle name="Calculated data 2 5 2 3" xfId="43355" xr:uid="{BC5D3898-6AB7-45C6-AA58-3CA006482271}"/>
    <cellStyle name="Calculated data 2 5 3" xfId="31721" xr:uid="{56876036-19D9-4203-AD9E-CEE8EFBA1501}"/>
    <cellStyle name="Calculated data 2 5 3 2" xfId="44996" xr:uid="{6B24FDD6-36F3-4258-83F4-A237E6EF707D}"/>
    <cellStyle name="Calculated data 2 5 4" xfId="43096" xr:uid="{202D5697-8B44-4BD4-B83A-80679ABB5775}"/>
    <cellStyle name="Calculated data 2 6" xfId="23497" xr:uid="{A8A408DC-9E30-495C-9D0F-CB3CF9A76F99}"/>
    <cellStyle name="Calculated data 2 6 2" xfId="45045" xr:uid="{343DC253-838A-4D5C-B7E4-722FAF0C53B7}"/>
    <cellStyle name="Calculated data 2 6 3" xfId="43188" xr:uid="{7530B659-2A38-43A1-94B3-275EDBF9A89E}"/>
    <cellStyle name="Calculated data 2 7" xfId="26333" xr:uid="{5E1FA7EC-FE41-4924-B2F6-E13530D5520C}"/>
    <cellStyle name="Calculated data 2 7 2" xfId="44841" xr:uid="{13DA3541-A704-4FD2-BE20-01C69695BF2E}"/>
    <cellStyle name="Calculated data 2 8" xfId="42243" xr:uid="{66DAAC0C-A4AE-4C04-9101-E354F3EBF32E}"/>
    <cellStyle name="Calculated data 3" xfId="14558" xr:uid="{27ED7C36-3CB7-4BC3-8435-AB3FBAF1C970}"/>
    <cellStyle name="Calculated data 3 2" xfId="14559" xr:uid="{00B9CC40-DD6F-4253-A766-580BB906B1BB}"/>
    <cellStyle name="Calculated data 3 2 2" xfId="17658" xr:uid="{0B585C44-FCA2-480C-9613-2E7DBBB7B21D}"/>
    <cellStyle name="Calculated data 3 2 2 2" xfId="20332" xr:uid="{374991CA-8E24-4F28-AE9D-A93F9A04C671}"/>
    <cellStyle name="Calculated data 3 2 2 2 2" xfId="23631" xr:uid="{F2EBA760-D4C3-44C3-9AAA-10F698CD9E16}"/>
    <cellStyle name="Calculated data 3 2 2 2 2 2" xfId="45187" xr:uid="{268ADBDD-2EEA-4C4E-B4E9-496DBD69DE1F}"/>
    <cellStyle name="Calculated data 3 2 2 2 2 3" xfId="43333" xr:uid="{BCA4F0DE-A054-45AF-84F8-A68292E32773}"/>
    <cellStyle name="Calculated data 3 2 2 2 3" xfId="31305" xr:uid="{5CB05738-0426-4922-AC49-F9CD765C43C0}"/>
    <cellStyle name="Calculated data 3 2 2 2 3 2" xfId="44975" xr:uid="{5CE9ECFB-6F35-4C5E-A312-2CF4264A78A0}"/>
    <cellStyle name="Calculated data 3 2 2 2 4" xfId="43073" xr:uid="{E35C9896-E0FA-438B-A61E-F575AECC1C86}"/>
    <cellStyle name="Calculated data 3 2 2 3" xfId="21400" xr:uid="{34563AD6-50E8-42FA-B3BC-529E27F6CE4B}"/>
    <cellStyle name="Calculated data 3 2 2 3 2" xfId="23659" xr:uid="{841BF103-D041-4C37-BD79-DCEA5830229C}"/>
    <cellStyle name="Calculated data 3 2 2 3 2 2" xfId="45217" xr:uid="{E3801656-8109-44CB-B08C-1C3EAE61AE89}"/>
    <cellStyle name="Calculated data 3 2 2 3 2 3" xfId="43363" xr:uid="{30F83F74-C832-40AC-9E2C-41D1D21625F8}"/>
    <cellStyle name="Calculated data 3 2 2 3 3" xfId="32115" xr:uid="{A5776830-CF54-4D46-86FE-0562159F9D3C}"/>
    <cellStyle name="Calculated data 3 2 2 3 3 2" xfId="45003" xr:uid="{8C3D3BB6-452D-4297-905E-78556A424272}"/>
    <cellStyle name="Calculated data 3 2 2 3 4" xfId="43107" xr:uid="{1E7A9B2B-F9EC-4B11-8B48-7907BE481C16}"/>
    <cellStyle name="Calculated data 3 2 2 4" xfId="23575" xr:uid="{CBE4AC57-74EB-413B-881E-3F2650387216}"/>
    <cellStyle name="Calculated data 3 2 2 4 2" xfId="45131" xr:uid="{FBA6BF43-3542-420F-90E0-A30E8D736496}"/>
    <cellStyle name="Calculated data 3 2 2 4 3" xfId="43277" xr:uid="{23C245B6-A7D3-421F-BA06-850BA2ED2A8C}"/>
    <cellStyle name="Calculated data 3 2 2 5" xfId="29174" xr:uid="{F24AA4BD-299D-43F1-9185-560A3DD170C6}"/>
    <cellStyle name="Calculated data 3 2 2 5 2" xfId="44921" xr:uid="{A6408AE7-444C-4397-B8AB-8BEC73C2324F}"/>
    <cellStyle name="Calculated data 3 2 2 6" xfId="42851" xr:uid="{08DF1A5C-9BBD-4307-A9ED-69A6D272E67C}"/>
    <cellStyle name="Calculated data 3 2 3" xfId="19349" xr:uid="{28D371D7-0321-4267-8C19-4D1D40B7C33A}"/>
    <cellStyle name="Calculated data 3 2 3 2" xfId="23619" xr:uid="{E39A6AA8-C41C-486C-A260-C0805CBFE938}"/>
    <cellStyle name="Calculated data 3 2 3 2 2" xfId="45174" xr:uid="{1FEEACC6-F1E5-44E2-86A0-A5681BA90184}"/>
    <cellStyle name="Calculated data 3 2 3 2 3" xfId="43320" xr:uid="{2EBAACF0-4775-4D8F-BED1-FCF6A0CE47AF}"/>
    <cellStyle name="Calculated data 3 2 3 3" xfId="30513" xr:uid="{2E139126-FDBE-40FD-B0CE-264D9C8C4139}"/>
    <cellStyle name="Calculated data 3 2 3 3 2" xfId="44963" xr:uid="{C263C2BE-C493-4596-B3EB-D11911219F1C}"/>
    <cellStyle name="Calculated data 3 2 3 4" xfId="42996" xr:uid="{696BF8CF-3327-48C9-81FD-D17D186221A0}"/>
    <cellStyle name="Calculated data 3 2 4" xfId="23501" xr:uid="{2CCFFD65-4EB4-4291-A224-00DD15CE1F8A}"/>
    <cellStyle name="Calculated data 3 2 4 2" xfId="45049" xr:uid="{081A54F4-86CC-4B65-BDF1-4E62D7B15C12}"/>
    <cellStyle name="Calculated data 3 2 4 3" xfId="43192" xr:uid="{B2EC48FF-613C-4F0A-B461-D4372533741E}"/>
    <cellStyle name="Calculated data 3 2 5" xfId="26337" xr:uid="{2CA8A61A-343C-450E-87B8-ACE3A8570269}"/>
    <cellStyle name="Calculated data 3 2 5 2" xfId="44845" xr:uid="{BE7E2ECB-A32C-4727-AD0B-6C61889E78A9}"/>
    <cellStyle name="Calculated data 3 2 6" xfId="42247" xr:uid="{55279386-440A-4B2A-9A2F-1F6B95A304A8}"/>
    <cellStyle name="Calculated data 3 3" xfId="14560" xr:uid="{951CCC70-FD3F-4D61-B878-09FF167FC10C}"/>
    <cellStyle name="Calculated data 3 3 2" xfId="17659" xr:uid="{7421FB1A-2C77-43D3-9786-22179E44EE12}"/>
    <cellStyle name="Calculated data 3 3 2 2" xfId="20333" xr:uid="{1BF8AEC1-F1C2-45CB-8409-8E657840CC46}"/>
    <cellStyle name="Calculated data 3 3 2 2 2" xfId="23632" xr:uid="{8FC59620-0237-4734-8CE6-7F4B2B028C96}"/>
    <cellStyle name="Calculated data 3 3 2 2 2 2" xfId="45188" xr:uid="{3C4459A2-96F1-4161-8401-31D962529F8C}"/>
    <cellStyle name="Calculated data 3 3 2 2 2 3" xfId="43334" xr:uid="{A07A3534-3032-416D-AFA1-5FF0DDBDF1D3}"/>
    <cellStyle name="Calculated data 3 3 2 2 3" xfId="31306" xr:uid="{D0D5236B-8C0F-4473-8342-B45612E0E889}"/>
    <cellStyle name="Calculated data 3 3 2 2 3 2" xfId="44976" xr:uid="{588C2EC0-A6B2-4561-BF33-1B36283624D3}"/>
    <cellStyle name="Calculated data 3 3 2 2 4" xfId="43074" xr:uid="{3647C5D6-C8F0-4AA9-B766-5121F55EDCE3}"/>
    <cellStyle name="Calculated data 3 3 2 3" xfId="21401" xr:uid="{EEFE0FEC-04A9-45DD-B20B-0B20D90AB5D6}"/>
    <cellStyle name="Calculated data 3 3 2 3 2" xfId="23660" xr:uid="{540AAACF-3D34-4648-BFA3-C0073C779960}"/>
    <cellStyle name="Calculated data 3 3 2 3 2 2" xfId="45218" xr:uid="{C2FC7BFD-13CD-48AE-8EA1-CD167CB6F043}"/>
    <cellStyle name="Calculated data 3 3 2 3 2 3" xfId="43364" xr:uid="{73A34A2B-C15E-48B1-BC1E-963CF614B270}"/>
    <cellStyle name="Calculated data 3 3 2 3 3" xfId="32116" xr:uid="{74A51AD7-96B5-46C9-A058-D9E6F06B3DEF}"/>
    <cellStyle name="Calculated data 3 3 2 3 3 2" xfId="45004" xr:uid="{311B714C-FCA3-41BD-A472-D185A6105285}"/>
    <cellStyle name="Calculated data 3 3 2 3 4" xfId="43108" xr:uid="{9AABE5B5-69F0-4394-A23A-6F6ED0B25136}"/>
    <cellStyle name="Calculated data 3 3 2 4" xfId="23576" xr:uid="{96842D40-F74A-4634-9989-38989F5B2AEF}"/>
    <cellStyle name="Calculated data 3 3 2 4 2" xfId="45132" xr:uid="{BFE57147-6EA5-45B1-B7A5-4DB551C20B2B}"/>
    <cellStyle name="Calculated data 3 3 2 4 3" xfId="43278" xr:uid="{5DB60077-C995-4CC1-B4C5-4A7285A4B059}"/>
    <cellStyle name="Calculated data 3 3 2 5" xfId="29175" xr:uid="{5A26983F-BEAF-473F-B9E2-495E324C174E}"/>
    <cellStyle name="Calculated data 3 3 2 5 2" xfId="44922" xr:uid="{059257F1-98B8-42E3-BF6F-F286229B2272}"/>
    <cellStyle name="Calculated data 3 3 2 6" xfId="42852" xr:uid="{F02B63A5-E46A-4518-9338-1A27FD337DD1}"/>
    <cellStyle name="Calculated data 3 3 3" xfId="19348" xr:uid="{C9FC0BCC-BAC6-48F5-BA6E-EEAA55F292EB}"/>
    <cellStyle name="Calculated data 3 3 3 2" xfId="23618" xr:uid="{683ACD72-205B-4DCE-8C8E-AEB519B6BE37}"/>
    <cellStyle name="Calculated data 3 3 3 2 2" xfId="45173" xr:uid="{69F23629-5D3A-435C-8688-B2814B1F141A}"/>
    <cellStyle name="Calculated data 3 3 3 2 3" xfId="43319" xr:uid="{BB2CE45A-E279-4B4E-9F4C-FBEBAAA5F166}"/>
    <cellStyle name="Calculated data 3 3 3 3" xfId="30512" xr:uid="{1DCE31C9-4937-49FF-A7FD-E15010B01B4B}"/>
    <cellStyle name="Calculated data 3 3 3 3 2" xfId="44962" xr:uid="{A6B557EC-90C8-492A-8661-726BB837B394}"/>
    <cellStyle name="Calculated data 3 3 3 4" xfId="42995" xr:uid="{8DF9547D-F0DC-4A4A-A065-F9B438E5A238}"/>
    <cellStyle name="Calculated data 3 3 4" xfId="23502" xr:uid="{F9FCD267-4838-4D2D-BABC-2F3AC67C345F}"/>
    <cellStyle name="Calculated data 3 3 4 2" xfId="45050" xr:uid="{0286715E-99E6-4183-8848-150859FA0A49}"/>
    <cellStyle name="Calculated data 3 3 4 3" xfId="43193" xr:uid="{6B849828-CF68-43FF-8DCF-921E500B1296}"/>
    <cellStyle name="Calculated data 3 3 5" xfId="26338" xr:uid="{722BB592-3DC0-4263-91EB-F6EA65E8D4CB}"/>
    <cellStyle name="Calculated data 3 3 5 2" xfId="44846" xr:uid="{1D92DDD1-AD80-4EC5-8A8A-508712417A3D}"/>
    <cellStyle name="Calculated data 3 3 6" xfId="42248" xr:uid="{434DC2DE-0B7B-4A37-8DE9-31D0B609BC09}"/>
    <cellStyle name="Calculated data 3 4" xfId="17657" xr:uid="{0A9DAE61-AE93-4B19-9A1F-1C568F046B24}"/>
    <cellStyle name="Calculated data 3 4 2" xfId="20331" xr:uid="{DD2F2FC0-651B-4FD7-8932-48319CDB7777}"/>
    <cellStyle name="Calculated data 3 4 2 2" xfId="23630" xr:uid="{C1257F11-2F27-41C1-A86B-09C2E8CB932C}"/>
    <cellStyle name="Calculated data 3 4 2 2 2" xfId="45186" xr:uid="{7247C9B5-7272-4C40-BC8F-894F25CB205A}"/>
    <cellStyle name="Calculated data 3 4 2 2 3" xfId="43332" xr:uid="{C7AB763C-173B-4B9F-A7CF-C1D797B795B8}"/>
    <cellStyle name="Calculated data 3 4 2 3" xfId="31304" xr:uid="{A0CA9AC5-C48E-4F66-A046-51EFF06CD973}"/>
    <cellStyle name="Calculated data 3 4 2 3 2" xfId="44974" xr:uid="{9F5BBA1A-3887-4052-89F2-5E67C2EEC72C}"/>
    <cellStyle name="Calculated data 3 4 2 4" xfId="43072" xr:uid="{4145C163-20F8-4626-8697-94288854BCF1}"/>
    <cellStyle name="Calculated data 3 4 3" xfId="21399" xr:uid="{F8BCBAD9-168D-4F5D-AE9D-4CAC03E8E2D1}"/>
    <cellStyle name="Calculated data 3 4 3 2" xfId="23658" xr:uid="{FDD12D37-0D21-46CD-BC3B-E0B854819108}"/>
    <cellStyle name="Calculated data 3 4 3 2 2" xfId="45216" xr:uid="{2852D6A7-7DD8-4176-90E8-B9E0EEE914AB}"/>
    <cellStyle name="Calculated data 3 4 3 2 3" xfId="43362" xr:uid="{1B2746A4-216E-4B0B-A1B9-4453936113EE}"/>
    <cellStyle name="Calculated data 3 4 3 3" xfId="32114" xr:uid="{426D9B90-BF15-45E6-96A8-CE0712A85B34}"/>
    <cellStyle name="Calculated data 3 4 3 3 2" xfId="45002" xr:uid="{1B7C6DA0-DF28-4432-87E9-2286EB56235C}"/>
    <cellStyle name="Calculated data 3 4 3 4" xfId="43106" xr:uid="{26751CEF-BE6B-4BB3-B255-6BB83DC215ED}"/>
    <cellStyle name="Calculated data 3 4 4" xfId="23574" xr:uid="{F273D97C-B529-4499-8629-ED5CDCD17D3B}"/>
    <cellStyle name="Calculated data 3 4 4 2" xfId="45130" xr:uid="{48485532-E6FF-439B-A202-8165908DC95D}"/>
    <cellStyle name="Calculated data 3 4 4 3" xfId="43276" xr:uid="{AE836CB9-CD80-455E-8119-E301C4D59048}"/>
    <cellStyle name="Calculated data 3 4 5" xfId="29173" xr:uid="{B8E8A486-06C1-4A72-8F8A-C7EFCBB9F5E6}"/>
    <cellStyle name="Calculated data 3 4 5 2" xfId="44920" xr:uid="{A29DD1DB-FAA7-4C74-A028-D0378281AD6A}"/>
    <cellStyle name="Calculated data 3 4 6" xfId="42850" xr:uid="{DDBB79AB-0D39-424E-AB98-53DB5D4CCA65}"/>
    <cellStyle name="Calculated data 3 5" xfId="19350" xr:uid="{E1750285-BD70-4CAF-9F4C-583EE3EAC474}"/>
    <cellStyle name="Calculated data 3 5 2" xfId="23620" xr:uid="{36456AC5-E859-4023-9C8E-4EBD6FBFFE6B}"/>
    <cellStyle name="Calculated data 3 5 2 2" xfId="45175" xr:uid="{6AFD810F-05B2-47B7-A8B2-BE30462AF134}"/>
    <cellStyle name="Calculated data 3 5 2 3" xfId="43321" xr:uid="{B35F0CCC-0F61-45A9-80FC-56A315B254B0}"/>
    <cellStyle name="Calculated data 3 5 3" xfId="30514" xr:uid="{57B57352-189D-42C4-812A-03752BDE965A}"/>
    <cellStyle name="Calculated data 3 5 3 2" xfId="44964" xr:uid="{23BD9FA7-DECB-4CDF-93B4-A2E1BFDE08B4}"/>
    <cellStyle name="Calculated data 3 5 4" xfId="42997" xr:uid="{8F809A0B-16E5-4C56-9F3C-99BD8A5EB164}"/>
    <cellStyle name="Calculated data 3 6" xfId="23500" xr:uid="{0ACADAC7-1755-4E74-A706-BAF710BC9AD4}"/>
    <cellStyle name="Calculated data 3 6 2" xfId="45048" xr:uid="{8E4C39B0-A7B6-43D3-9648-1B2E97AD4CCE}"/>
    <cellStyle name="Calculated data 3 6 3" xfId="43191" xr:uid="{6C9410BC-C9E2-4082-9ACB-A9C99400D4C1}"/>
    <cellStyle name="Calculated data 3 7" xfId="26336" xr:uid="{6BCEEDD1-F405-4D61-BC31-DD5F00BBA2A3}"/>
    <cellStyle name="Calculated data 3 7 2" xfId="44844" xr:uid="{4DDCB4F7-9FFD-4EB1-8213-C6A488356F04}"/>
    <cellStyle name="Calculated data 3 8" xfId="42246" xr:uid="{1B6094ED-BE59-43B3-BB7A-D5ACEC101DD4}"/>
    <cellStyle name="Calculated data 4" xfId="14561" xr:uid="{B8DDB10E-C848-4CDD-BFBF-7E8B7C109FAE}"/>
    <cellStyle name="Calculated data 4 2" xfId="14562" xr:uid="{DE90F4F6-6B22-4531-9579-EABC0AA64B0F}"/>
    <cellStyle name="Calculated data 4 2 2" xfId="17661" xr:uid="{9AFC1ECD-798D-45F7-9CBC-140222275303}"/>
    <cellStyle name="Calculated data 4 2 2 2" xfId="20335" xr:uid="{41B26F7B-79C8-4C7B-AD16-B84E6068F784}"/>
    <cellStyle name="Calculated data 4 2 2 2 2" xfId="23634" xr:uid="{3741DCF8-F6BF-4E26-8090-0EEC59C5F510}"/>
    <cellStyle name="Calculated data 4 2 2 2 2 2" xfId="45190" xr:uid="{17EEBD8C-D05A-4D04-90CD-22F6F1A34091}"/>
    <cellStyle name="Calculated data 4 2 2 2 2 3" xfId="43336" xr:uid="{38575B03-86F8-48CF-8FB3-25AB9990C596}"/>
    <cellStyle name="Calculated data 4 2 2 2 3" xfId="31308" xr:uid="{4E3E07E1-EAFB-406B-85CE-52FC9AFAD56B}"/>
    <cellStyle name="Calculated data 4 2 2 2 3 2" xfId="44978" xr:uid="{F8A2E45B-DB72-43C4-ABEB-C284E11E4C2F}"/>
    <cellStyle name="Calculated data 4 2 2 2 4" xfId="43076" xr:uid="{54C62948-52C3-47DC-B40A-A40090378D22}"/>
    <cellStyle name="Calculated data 4 2 2 3" xfId="21403" xr:uid="{D98A2903-5B31-4076-B947-AF744070415D}"/>
    <cellStyle name="Calculated data 4 2 2 3 2" xfId="23662" xr:uid="{32FD3F5C-3208-47C5-80BB-AFD64A8405CE}"/>
    <cellStyle name="Calculated data 4 2 2 3 2 2" xfId="45220" xr:uid="{1E6E22CD-3BAE-4335-9372-3EDD39F8941C}"/>
    <cellStyle name="Calculated data 4 2 2 3 2 3" xfId="43366" xr:uid="{17CF00BE-B053-46F9-A364-7A0C7414C065}"/>
    <cellStyle name="Calculated data 4 2 2 3 3" xfId="32118" xr:uid="{139F79DB-2EF4-4AF6-9684-448FCF0D88C5}"/>
    <cellStyle name="Calculated data 4 2 2 3 3 2" xfId="45006" xr:uid="{43A045AC-DBBA-42C3-BD9C-D60E49A2CD8C}"/>
    <cellStyle name="Calculated data 4 2 2 3 4" xfId="43110" xr:uid="{8FD4D581-6B20-413F-9950-ADEEC278F813}"/>
    <cellStyle name="Calculated data 4 2 2 4" xfId="23578" xr:uid="{A3D3278F-3CE2-46AC-BC36-BB5985EBBAC5}"/>
    <cellStyle name="Calculated data 4 2 2 4 2" xfId="45134" xr:uid="{2A7EE4D9-6A4A-4E36-BCF8-C633C1922511}"/>
    <cellStyle name="Calculated data 4 2 2 4 3" xfId="43280" xr:uid="{02A5F289-FF01-4029-A450-03B664511AAC}"/>
    <cellStyle name="Calculated data 4 2 2 5" xfId="29177" xr:uid="{1D3A4E40-5EC7-4062-AB44-0F81E4116BF7}"/>
    <cellStyle name="Calculated data 4 2 2 5 2" xfId="44924" xr:uid="{88597C1A-857A-4BB3-A4CF-D7B16816BB12}"/>
    <cellStyle name="Calculated data 4 2 2 6" xfId="42854" xr:uid="{A96C89EF-B0E6-4535-963B-5D726EFD101D}"/>
    <cellStyle name="Calculated data 4 2 3" xfId="20890" xr:uid="{0817CFE0-0A9E-4D82-B980-6B1188A6C1BC}"/>
    <cellStyle name="Calculated data 4 2 3 2" xfId="23650" xr:uid="{8F8C8E59-AA7D-4677-BB16-8CEF5730B5AC}"/>
    <cellStyle name="Calculated data 4 2 3 2 2" xfId="45207" xr:uid="{7770EE99-0F1F-4F04-8648-629D27BEEF32}"/>
    <cellStyle name="Calculated data 4 2 3 2 3" xfId="43353" xr:uid="{9159B3CF-47F6-42D0-BBB9-7F68D529391A}"/>
    <cellStyle name="Calculated data 4 2 3 3" xfId="31719" xr:uid="{4DF6DEDC-D4DA-4915-B3C7-1CE33914F336}"/>
    <cellStyle name="Calculated data 4 2 3 3 2" xfId="44994" xr:uid="{25C5AABE-A9EF-4B00-B981-F8CC5740A65C}"/>
    <cellStyle name="Calculated data 4 2 3 4" xfId="43094" xr:uid="{4A6F77A1-C578-42C7-BD2F-4ABA1E624325}"/>
    <cellStyle name="Calculated data 4 2 4" xfId="23504" xr:uid="{3AA3853D-2ABD-4339-BFE6-8ADFE15D20F9}"/>
    <cellStyle name="Calculated data 4 2 4 2" xfId="45052" xr:uid="{B836790A-4E85-4BA1-A548-A9C2263F0B74}"/>
    <cellStyle name="Calculated data 4 2 4 3" xfId="43195" xr:uid="{0B35C527-AF8D-4194-9BCE-029615C1A323}"/>
    <cellStyle name="Calculated data 4 2 5" xfId="26340" xr:uid="{73C784CB-6B5E-43E7-8E77-DA3C4B6FCC2F}"/>
    <cellStyle name="Calculated data 4 2 5 2" xfId="44848" xr:uid="{70D020BD-FF1C-48D3-91AA-4AFDC84F09C1}"/>
    <cellStyle name="Calculated data 4 2 6" xfId="42250" xr:uid="{621798C8-3EDA-45EE-952A-1319B4A531FF}"/>
    <cellStyle name="Calculated data 4 3" xfId="14563" xr:uid="{63BC8192-D717-445C-810A-EF9A51D3F7F6}"/>
    <cellStyle name="Calculated data 4 3 2" xfId="17662" xr:uid="{1475854C-A2CC-4890-AF9E-55BC3A802B0D}"/>
    <cellStyle name="Calculated data 4 3 2 2" xfId="20336" xr:uid="{A956FF65-128D-4A79-AC65-6347DAD52A4E}"/>
    <cellStyle name="Calculated data 4 3 2 2 2" xfId="23635" xr:uid="{3429E202-1CC3-4E1E-80BF-0BDFCD09AD84}"/>
    <cellStyle name="Calculated data 4 3 2 2 2 2" xfId="45191" xr:uid="{DAC88EAF-56DB-4CDD-B218-064BCDC7E3A1}"/>
    <cellStyle name="Calculated data 4 3 2 2 2 3" xfId="43337" xr:uid="{9375C442-A820-4088-AD65-CF4A16545EC1}"/>
    <cellStyle name="Calculated data 4 3 2 2 3" xfId="31309" xr:uid="{0D8B1AEB-1C85-4949-A465-497FC7BDAA09}"/>
    <cellStyle name="Calculated data 4 3 2 2 3 2" xfId="44979" xr:uid="{569DFE9A-D1C7-4C25-8CF3-B44B7E1E49EB}"/>
    <cellStyle name="Calculated data 4 3 2 2 4" xfId="43077" xr:uid="{4D02E629-FF0B-45CB-A63B-0F97C2C1A2F8}"/>
    <cellStyle name="Calculated data 4 3 2 3" xfId="21404" xr:uid="{7EDFA3BF-03DB-469A-8A45-74BD9467ED50}"/>
    <cellStyle name="Calculated data 4 3 2 3 2" xfId="23663" xr:uid="{93EE449D-FB8B-4665-8121-74BE0667FE26}"/>
    <cellStyle name="Calculated data 4 3 2 3 2 2" xfId="45221" xr:uid="{F2EDB5D7-C00B-4203-AE3A-7BF3F7937008}"/>
    <cellStyle name="Calculated data 4 3 2 3 2 3" xfId="43367" xr:uid="{0AD400FB-D406-468A-964C-AC1A2E507511}"/>
    <cellStyle name="Calculated data 4 3 2 3 3" xfId="32119" xr:uid="{FE5D5038-243A-47B2-BE4E-D18B6BE60D20}"/>
    <cellStyle name="Calculated data 4 3 2 3 3 2" xfId="45007" xr:uid="{5A3475D0-2A15-4CD5-82DF-93299C453976}"/>
    <cellStyle name="Calculated data 4 3 2 3 4" xfId="43111" xr:uid="{F647121E-D2DC-460F-BF6A-81D6CB423408}"/>
    <cellStyle name="Calculated data 4 3 2 4" xfId="23579" xr:uid="{B8C60502-7E8D-4AF5-B2DA-13EBFF2FA750}"/>
    <cellStyle name="Calculated data 4 3 2 4 2" xfId="45135" xr:uid="{680D8BD9-4B3A-4C97-9678-806F2F299B66}"/>
    <cellStyle name="Calculated data 4 3 2 4 3" xfId="43281" xr:uid="{CDF21C34-2B74-40B5-9BB9-56F3E10AAFA7}"/>
    <cellStyle name="Calculated data 4 3 2 5" xfId="29178" xr:uid="{60DB522A-60A2-4513-A6DE-CF65218D46E3}"/>
    <cellStyle name="Calculated data 4 3 2 5 2" xfId="44925" xr:uid="{14E8154F-5BFD-44A2-B7A7-475AC118D83A}"/>
    <cellStyle name="Calculated data 4 3 2 6" xfId="42855" xr:uid="{ADD3DB13-1417-46CA-95E5-AB4DB81848CE}"/>
    <cellStyle name="Calculated data 4 3 3" xfId="19347" xr:uid="{1317A70D-AA85-4F01-B5FD-005DFFCBCF4F}"/>
    <cellStyle name="Calculated data 4 3 3 2" xfId="23617" xr:uid="{F04F9F2C-1D78-44BE-9A8F-E732677E7054}"/>
    <cellStyle name="Calculated data 4 3 3 2 2" xfId="45172" xr:uid="{F074359B-8C63-435F-B31C-B5DE9056BDED}"/>
    <cellStyle name="Calculated data 4 3 3 2 3" xfId="43318" xr:uid="{29D67B61-B3FB-4068-96DF-84CDDC0A108E}"/>
    <cellStyle name="Calculated data 4 3 3 3" xfId="30511" xr:uid="{158365D8-2A12-43DD-9FD8-CE49013257B2}"/>
    <cellStyle name="Calculated data 4 3 3 3 2" xfId="44961" xr:uid="{1F43B2AA-3BFC-43AE-869F-FAE9E40B206D}"/>
    <cellStyle name="Calculated data 4 3 3 4" xfId="42994" xr:uid="{42C98CDF-AE6F-444F-B6B0-E5A7AAC7B758}"/>
    <cellStyle name="Calculated data 4 3 4" xfId="23505" xr:uid="{44CF011C-07FD-4415-B034-84B71157EFCD}"/>
    <cellStyle name="Calculated data 4 3 4 2" xfId="45053" xr:uid="{6B3414CD-B985-4BBC-85DF-CB6D048A0C83}"/>
    <cellStyle name="Calculated data 4 3 4 3" xfId="43196" xr:uid="{846DF585-7517-4330-B673-AE0226E69426}"/>
    <cellStyle name="Calculated data 4 3 5" xfId="26341" xr:uid="{7F414398-D8E9-454E-BB57-207D0F325506}"/>
    <cellStyle name="Calculated data 4 3 5 2" xfId="44849" xr:uid="{5BEF96F9-C477-40B1-8E38-5D1D65BB5BBD}"/>
    <cellStyle name="Calculated data 4 3 6" xfId="42251" xr:uid="{9344A71B-2715-434F-8095-5201209A0C92}"/>
    <cellStyle name="Calculated data 4 4" xfId="17660" xr:uid="{E1F1B7DA-0C56-470F-A226-A0ED1861DEA1}"/>
    <cellStyle name="Calculated data 4 4 2" xfId="20334" xr:uid="{0CC96194-2B90-46B8-9959-FE101846755D}"/>
    <cellStyle name="Calculated data 4 4 2 2" xfId="23633" xr:uid="{B33CD179-2359-46E5-B3BA-104578A1403A}"/>
    <cellStyle name="Calculated data 4 4 2 2 2" xfId="45189" xr:uid="{A572A3C2-8821-4577-861A-51E001E15E4D}"/>
    <cellStyle name="Calculated data 4 4 2 2 3" xfId="43335" xr:uid="{7AE5ED01-8908-4BA0-A89B-95EC2B6B15BE}"/>
    <cellStyle name="Calculated data 4 4 2 3" xfId="31307" xr:uid="{417EF1E3-B6EE-414A-8BEB-A886D57D5144}"/>
    <cellStyle name="Calculated data 4 4 2 3 2" xfId="44977" xr:uid="{462F854D-7914-4D68-96EB-C77A0D17E24C}"/>
    <cellStyle name="Calculated data 4 4 2 4" xfId="43075" xr:uid="{9B9C14EA-08D6-457F-94B6-00A7012D1E59}"/>
    <cellStyle name="Calculated data 4 4 3" xfId="21402" xr:uid="{92241AB8-787D-47B5-96BC-46C1F17E46E4}"/>
    <cellStyle name="Calculated data 4 4 3 2" xfId="23661" xr:uid="{B1A07AA0-D28F-4348-9F34-8727A207C41B}"/>
    <cellStyle name="Calculated data 4 4 3 2 2" xfId="45219" xr:uid="{65440548-5EDA-44D7-B851-03E9094642DA}"/>
    <cellStyle name="Calculated data 4 4 3 2 3" xfId="43365" xr:uid="{85791B1C-CA66-405B-9517-EA345B092E4F}"/>
    <cellStyle name="Calculated data 4 4 3 3" xfId="32117" xr:uid="{6E8C2A04-7568-41C6-BBEC-DD8F99E03813}"/>
    <cellStyle name="Calculated data 4 4 3 3 2" xfId="45005" xr:uid="{6403175E-53F2-43EE-9675-D97CB716BA77}"/>
    <cellStyle name="Calculated data 4 4 3 4" xfId="43109" xr:uid="{E914F96A-F0B2-4900-B8EE-C81E4A961546}"/>
    <cellStyle name="Calculated data 4 4 4" xfId="23577" xr:uid="{D0A9FF18-BA41-4F6D-9EBB-F424BE53ED7D}"/>
    <cellStyle name="Calculated data 4 4 4 2" xfId="45133" xr:uid="{5C1C4F5C-B29B-4532-8872-82E4680413E9}"/>
    <cellStyle name="Calculated data 4 4 4 3" xfId="43279" xr:uid="{0895EBB1-F7B6-46AA-9054-A4ABD2B8CB27}"/>
    <cellStyle name="Calculated data 4 4 5" xfId="29176" xr:uid="{C2B08DF4-4172-4904-A12D-C9E2C5DDAD08}"/>
    <cellStyle name="Calculated data 4 4 5 2" xfId="44923" xr:uid="{9BDD1C8E-6720-4E79-9835-6D25F79DF2BA}"/>
    <cellStyle name="Calculated data 4 4 6" xfId="42853" xr:uid="{FDC11109-D540-46AC-AF9C-894F2759CDDE}"/>
    <cellStyle name="Calculated data 4 5" xfId="20891" xr:uid="{0E9141D9-D944-40A6-B448-38A0FBA01A32}"/>
    <cellStyle name="Calculated data 4 5 2" xfId="23651" xr:uid="{F7D09360-D85A-455A-B00B-E8D007190F0E}"/>
    <cellStyle name="Calculated data 4 5 2 2" xfId="45208" xr:uid="{8886E022-BC18-4D65-878F-7949E1B72385}"/>
    <cellStyle name="Calculated data 4 5 2 3" xfId="43354" xr:uid="{71E4DED7-8BA0-40CC-B7A9-66CBF88B1430}"/>
    <cellStyle name="Calculated data 4 5 3" xfId="31720" xr:uid="{53980167-4757-4C46-A990-2E21605B75D0}"/>
    <cellStyle name="Calculated data 4 5 3 2" xfId="44995" xr:uid="{75B70B68-DEFF-4D47-8711-C2032B16B5DE}"/>
    <cellStyle name="Calculated data 4 5 4" xfId="43095" xr:uid="{80EC3F8F-A175-4089-9711-C61EA2CE7147}"/>
    <cellStyle name="Calculated data 4 6" xfId="23503" xr:uid="{7EDF55B3-ABA0-42C6-B8A1-78976438B9AC}"/>
    <cellStyle name="Calculated data 4 6 2" xfId="45051" xr:uid="{8D7BA54F-55C9-486E-8232-11969B2AB926}"/>
    <cellStyle name="Calculated data 4 6 3" xfId="43194" xr:uid="{FEBE5663-C533-4738-A2D7-64429D82E652}"/>
    <cellStyle name="Calculated data 4 7" xfId="26339" xr:uid="{BB83AE4C-6551-4266-9320-F872A0491CC9}"/>
    <cellStyle name="Calculated data 4 7 2" xfId="44847" xr:uid="{2E0ED1EE-B520-4687-BD17-ABE0EFB6E0EA}"/>
    <cellStyle name="Calculated data 4 8" xfId="42249" xr:uid="{5362059E-5B40-49A7-8173-7140D7284A79}"/>
    <cellStyle name="Calculated data 5" xfId="17653" xr:uid="{C53C235B-87D5-4A29-B1D1-543874F517DB}"/>
    <cellStyle name="Calculated data 5 2" xfId="20327" xr:uid="{C400CDB2-CE87-4EF2-A3A3-BCCE73E4C0E2}"/>
    <cellStyle name="Calculated data 5 2 2" xfId="23626" xr:uid="{67645C86-5DB6-4A8F-B510-974D0C31E8FB}"/>
    <cellStyle name="Calculated data 5 2 2 2" xfId="45182" xr:uid="{411AD786-532A-48A6-A180-88883B7034DC}"/>
    <cellStyle name="Calculated data 5 2 2 3" xfId="43328" xr:uid="{406B95D5-C152-4583-BF9D-7FEE3E175BE8}"/>
    <cellStyle name="Calculated data 5 2 3" xfId="31300" xr:uid="{62480546-4C30-4CFF-B8E4-E18916BD34AF}"/>
    <cellStyle name="Calculated data 5 2 3 2" xfId="44970" xr:uid="{E7E5200D-1D03-4655-9B07-01DF1DC44E13}"/>
    <cellStyle name="Calculated data 5 2 4" xfId="43068" xr:uid="{FE496D38-50FC-463A-B2DA-FFF6768F57B4}"/>
    <cellStyle name="Calculated data 5 3" xfId="21395" xr:uid="{758041A6-27C0-4CA5-8C6E-037DCBBA3EE3}"/>
    <cellStyle name="Calculated data 5 3 2" xfId="23654" xr:uid="{39D61E99-9B26-4A91-B55D-95AA6A3C94F3}"/>
    <cellStyle name="Calculated data 5 3 2 2" xfId="45212" xr:uid="{F8B0944E-8728-4CC4-8C0B-6C8512D53366}"/>
    <cellStyle name="Calculated data 5 3 2 3" xfId="43358" xr:uid="{E0ECC066-FA12-43A7-9736-A5E2274D6E21}"/>
    <cellStyle name="Calculated data 5 3 3" xfId="32110" xr:uid="{1C934715-3FA9-49FF-9062-654EC41F36EA}"/>
    <cellStyle name="Calculated data 5 3 3 2" xfId="44998" xr:uid="{92BAC37A-DA2E-4C8B-889E-8A798C922105}"/>
    <cellStyle name="Calculated data 5 3 4" xfId="43102" xr:uid="{B8FB0050-DFCE-40F5-8273-095C984D3AA3}"/>
    <cellStyle name="Calculated data 5 4" xfId="23570" xr:uid="{9053212A-2020-4F57-AA35-1C01D28A7AB9}"/>
    <cellStyle name="Calculated data 5 4 2" xfId="45126" xr:uid="{C4862612-2C48-4AAE-9A35-CBC72FC5AB0A}"/>
    <cellStyle name="Calculated data 5 4 3" xfId="43272" xr:uid="{33EF80A4-16F7-4909-A8D5-8BBA29FC3A60}"/>
    <cellStyle name="Calculated data 5 5" xfId="29169" xr:uid="{AF19BDC6-F748-4C89-8BB4-ABF933468AD0}"/>
    <cellStyle name="Calculated data 5 5 2" xfId="44916" xr:uid="{CFA2A1E3-8D60-4786-9341-8EC3685DBB62}"/>
    <cellStyle name="Calculated data 5 6" xfId="42846" xr:uid="{09A36396-E85E-495F-892A-82C573E1F541}"/>
    <cellStyle name="Calculated data 6" xfId="19353" xr:uid="{3C7E855D-5AD0-4DD8-AC61-52467C8017A4}"/>
    <cellStyle name="Calculated data 6 2" xfId="23623" xr:uid="{BE2EBD43-96DE-43F9-ABEB-DE20E12BC00F}"/>
    <cellStyle name="Calculated data 6 2 2" xfId="45178" xr:uid="{634ADBB4-827F-4CCF-8B74-91E292520DF8}"/>
    <cellStyle name="Calculated data 6 2 3" xfId="43324" xr:uid="{110C4F48-C673-49CE-8A73-B6E01220D1C8}"/>
    <cellStyle name="Calculated data 6 3" xfId="30517" xr:uid="{5AACFE79-0626-4CA1-81A4-D51A654B2812}"/>
    <cellStyle name="Calculated data 6 3 2" xfId="44967" xr:uid="{82DA5E17-27C9-4D31-873F-725435EBFECB}"/>
    <cellStyle name="Calculated data 6 4" xfId="43000" xr:uid="{32ACB696-092B-42FD-ABD0-1054AC311E02}"/>
    <cellStyle name="Calculated data 7" xfId="23496" xr:uid="{D92457CA-309F-4438-8C38-CA90339713B7}"/>
    <cellStyle name="Calculated data 7 2" xfId="45044" xr:uid="{2EE5CDB3-AF47-4FE7-9A75-0013604C1347}"/>
    <cellStyle name="Calculated data 7 3" xfId="43187" xr:uid="{DAA36E12-CB11-4BF2-8A54-782545CFFFD5}"/>
    <cellStyle name="Calculated data 8" xfId="26332" xr:uid="{EBB80784-A9D1-4427-8EE5-AAC21AD31806}"/>
    <cellStyle name="Calculated data 8 2" xfId="44840" xr:uid="{D1F3F6E2-7814-424B-ABFF-164F547E7282}"/>
    <cellStyle name="Calculated data 9" xfId="42242" xr:uid="{85B60271-F6B2-4B53-94CD-71EB48EE8D1C}"/>
    <cellStyle name="Calculation 10" xfId="2952" xr:uid="{F98D806C-064F-4B83-8848-72BAEBFA20E1}"/>
    <cellStyle name="Calculation 11" xfId="26" xr:uid="{6B403DB1-8867-402B-AF7C-367E98961A00}"/>
    <cellStyle name="Calculation 2" xfId="5387" xr:uid="{99101199-E601-48B8-A1C2-41E84E8331B1}"/>
    <cellStyle name="Calculation 2 2" xfId="6353" xr:uid="{B552F8A9-434D-4F91-9761-1648B802170F}"/>
    <cellStyle name="Calculation 2 2 2" xfId="11149" xr:uid="{A4F88E08-509B-4A8A-A58E-CDCF3A5C9BC6}"/>
    <cellStyle name="Calculation 2 2 2 2" xfId="41684" xr:uid="{0BF7724C-F041-4F11-BC13-922C96FB6ED9}"/>
    <cellStyle name="Calculation 2 2 3" xfId="11033" xr:uid="{F850EC91-985B-463D-858A-E69567E4FC25}"/>
    <cellStyle name="Calculation 2 2 3 2" xfId="41583" xr:uid="{CA401228-C040-4887-8A5C-DA14AFBCCF11}"/>
    <cellStyle name="Calculation 2 2 4" xfId="11425" xr:uid="{DFC33AB7-1A3F-450E-A22D-5BF991DEBA87}"/>
    <cellStyle name="Calculation 2 2 4 2" xfId="41932" xr:uid="{8B31A188-0BCD-43F3-B2F1-6CFFB7946346}"/>
    <cellStyle name="Calculation 2 2 5" xfId="10987" xr:uid="{129677E9-23F4-40AB-A7D3-B706D090E95E}"/>
    <cellStyle name="Calculation 2 2 5 2" xfId="41546" xr:uid="{DB7F050D-FBE1-469F-93C1-5C1F75C8A4E5}"/>
    <cellStyle name="Calculation 2 2 6" xfId="37248" xr:uid="{5138DC4D-4F90-4CC2-BDFD-A686514DBE99}"/>
    <cellStyle name="Calculation 2 3" xfId="11012" xr:uid="{33005549-8D71-4FD1-895A-79751C1E4E26}"/>
    <cellStyle name="Calculation 2 3 2" xfId="41566" xr:uid="{2F01E3AE-9ED9-43B6-86AF-E194CBAF1BD4}"/>
    <cellStyle name="Calculation 2 4" xfId="11005" xr:uid="{FFB78D5D-8A1C-4A90-9DA0-730E870B3BE4}"/>
    <cellStyle name="Calculation 2 4 2" xfId="41560" xr:uid="{B14B933D-F88D-4151-86E6-3CB76718D3BA}"/>
    <cellStyle name="Calculation 2 5" xfId="10936" xr:uid="{62D83C49-DB4C-4313-8BC2-260F498471DB}"/>
    <cellStyle name="Calculation 2 5 2" xfId="41503" xr:uid="{AB2D069B-F644-4B2F-A077-16A9B3D8D34D}"/>
    <cellStyle name="Calculation 2 6" xfId="11510" xr:uid="{DCDE1F4D-983F-4A1E-949E-EFD4163156E1}"/>
    <cellStyle name="Calculation 2 6 2" xfId="42000" xr:uid="{20219AE8-F4AC-4BF4-BC3A-36F3D34DD5C3}"/>
    <cellStyle name="Calculation 2 7" xfId="20895" xr:uid="{64EAA157-6E52-4721-AAD9-2E45344E3594}"/>
    <cellStyle name="Calculation 2 8" xfId="31722" xr:uid="{094CECC6-2708-48E6-95F0-FC0BD07B02FB}"/>
    <cellStyle name="Calculation 3" xfId="5796" xr:uid="{F89F0043-7CA3-4C89-AD19-812D52DFA856}"/>
    <cellStyle name="Calculation 3 2" xfId="11069" xr:uid="{9E7D4B86-4765-4283-8DBF-30CA85C6A923}"/>
    <cellStyle name="Calculation 3 2 2" xfId="41615" xr:uid="{54E200D1-A19F-46D1-9C33-14BE7D29D2AA}"/>
    <cellStyle name="Calculation 3 3" xfId="11570" xr:uid="{53697DA3-E2BB-43AA-B922-119819589F6E}"/>
    <cellStyle name="Calculation 3 3 2" xfId="42054" xr:uid="{3713AA46-E3D9-4B77-8C4D-97D0A1CA363A}"/>
    <cellStyle name="Calculation 3 4" xfId="11101" xr:uid="{FA9FAD61-7A28-4B95-BA1C-720AA7797A9C}"/>
    <cellStyle name="Calculation 3 4 2" xfId="41641" xr:uid="{4859BC19-0AE0-4A58-AAEF-79F0094C8F37}"/>
    <cellStyle name="Calculation 3 5" xfId="11562" xr:uid="{B2BA9A48-9A39-4460-8AE2-DBE0DE8F762F}"/>
    <cellStyle name="Calculation 3 5 2" xfId="42046" xr:uid="{771AF270-7594-4C03-9311-872CFBC24CE5}"/>
    <cellStyle name="Calculation 3 6" xfId="21946" xr:uid="{9693246F-BCCE-41E0-8983-F81FBD5BF3CB}"/>
    <cellStyle name="Calculation 3 7" xfId="32514" xr:uid="{6FDD1918-BD0B-4C1A-A2E9-0D36C9C75CB1}"/>
    <cellStyle name="Calculation 4" xfId="10806" xr:uid="{6D480F02-0418-45CB-AEB2-41451A39C307}"/>
    <cellStyle name="Calculation 4 2" xfId="41396" xr:uid="{AA142CE1-BFBC-4103-B494-C86AFB79DD52}"/>
    <cellStyle name="Calculation 5" xfId="10927" xr:uid="{421965CA-670F-4FC7-8490-6B47041CB0C0}"/>
    <cellStyle name="Calculation 5 2" xfId="41494" xr:uid="{8D0347DE-5D7C-422A-A799-AF6EDEF00376}"/>
    <cellStyle name="Calculation 6" xfId="11393" xr:uid="{BEEEF2A1-529F-44F8-9334-56731C051580}"/>
    <cellStyle name="Calculation 6 2" xfId="41904" xr:uid="{7878F004-EF91-4300-B7F5-8F59AAC9CB27}"/>
    <cellStyle name="Calculation 7" xfId="10908" xr:uid="{AD2AE581-F36F-481D-A92D-3B74AD3287B8}"/>
    <cellStyle name="Calculation 7 2" xfId="41477" xr:uid="{0CD7582E-A83E-461B-9E02-916668DE89C9}"/>
    <cellStyle name="Calculation 8" xfId="12087" xr:uid="{0CA08658-E625-4CC0-8286-1707232ACE1C}"/>
    <cellStyle name="Calculation 9" xfId="29714" xr:uid="{EC78F9BF-68D5-411F-9810-47D1872AF2D1}"/>
    <cellStyle name="Cálculo 10" xfId="5465" xr:uid="{1D3BF5F1-1999-4500-A1EF-07F14020CC6B}"/>
    <cellStyle name="Cálculo 10 2" xfId="11030" xr:uid="{08825A5C-AD74-48CE-9D72-E86DB1231032}"/>
    <cellStyle name="Cálculo 10 2 2" xfId="41581" xr:uid="{9DE0D5C7-D356-4648-8D29-EA86D8608093}"/>
    <cellStyle name="Cálculo 10 3" xfId="10794" xr:uid="{E4E25E1E-093E-4F25-95D4-28470F65359D}"/>
    <cellStyle name="Cálculo 10 3 2" xfId="41386" xr:uid="{01F77451-EA50-4C13-AB87-E522952642DB}"/>
    <cellStyle name="Cálculo 10 4" xfId="10917" xr:uid="{53DBF11B-A8A7-431B-8377-CE16DFAECBB8}"/>
    <cellStyle name="Cálculo 10 4 2" xfId="41486" xr:uid="{A1A11EFB-E0B4-4261-B815-121EB412479D}"/>
    <cellStyle name="Cálculo 10 5" xfId="11663" xr:uid="{7A83F3FB-0380-417C-B997-B96BCD941DFF}"/>
    <cellStyle name="Cálculo 10 5 2" xfId="42138" xr:uid="{D244427E-2B67-41E0-AF5A-84294D3BE408}"/>
    <cellStyle name="Cálculo 10 6" xfId="36483" xr:uid="{D723A7E7-3F5C-4374-9F2A-EE9C6703AB67}"/>
    <cellStyle name="Cálculo 11" xfId="6132" xr:uid="{F3ABD63D-2ED6-4583-A661-143E53A602AB}"/>
    <cellStyle name="Cálculo 11 2" xfId="11124" xr:uid="{EB71A5A0-0D0B-4B12-A797-C7C32F726399}"/>
    <cellStyle name="Cálculo 11 2 2" xfId="41662" xr:uid="{3BF68755-A21B-4987-96F1-7CB8074C7550}"/>
    <cellStyle name="Cálculo 11 3" xfId="11085" xr:uid="{9F277F17-9B84-461E-89BC-C9CB9D5A41C4}"/>
    <cellStyle name="Cálculo 11 3 2" xfId="41628" xr:uid="{74E27A18-21A5-4755-B7B2-59526522EBF1}"/>
    <cellStyle name="Cálculo 11 4" xfId="11503" xr:uid="{B5E3673D-2E87-4765-9EFC-4D7354E6661C}"/>
    <cellStyle name="Cálculo 11 4 2" xfId="41994" xr:uid="{ADCEE548-FE8A-406F-937D-791050DA412F}"/>
    <cellStyle name="Cálculo 11 5" xfId="11551" xr:uid="{8E13D64B-70CB-4365-A4F2-01C90BF254B6}"/>
    <cellStyle name="Cálculo 11 5 2" xfId="42036" xr:uid="{BB0CF4D9-3DEA-407B-B2C4-70963DDE36CF}"/>
    <cellStyle name="Cálculo 11 6" xfId="37040" xr:uid="{35AACC4F-BD74-44C0-9C8B-6044325C1753}"/>
    <cellStyle name="Cálculo 12" xfId="6379" xr:uid="{F92780A7-42A1-48C0-8A7F-6F976C2150A0}"/>
    <cellStyle name="Cálculo 12 2" xfId="11156" xr:uid="{5893EA2C-229F-476D-A83E-6B6562727C0A}"/>
    <cellStyle name="Cálculo 12 2 2" xfId="41688" xr:uid="{9C01527D-8507-40CB-96EC-FC799B22E533}"/>
    <cellStyle name="Cálculo 12 3" xfId="10975" xr:uid="{85261064-248A-486C-B6B9-6641F7A4A950}"/>
    <cellStyle name="Cálculo 12 3 2" xfId="41535" xr:uid="{DFE2D44F-D5A3-412D-93D3-481D2EB8EC23}"/>
    <cellStyle name="Cálculo 12 4" xfId="11086" xr:uid="{31F04C75-C152-4D30-BA3A-AA58D6A3FCB7}"/>
    <cellStyle name="Cálculo 12 4 2" xfId="41629" xr:uid="{25BD67D8-02C4-46B1-A3F9-ACFC3470601B}"/>
    <cellStyle name="Cálculo 12 5" xfId="10767" xr:uid="{D7A97D64-1879-4E73-9319-D13621349E82}"/>
    <cellStyle name="Cálculo 12 5 2" xfId="41366" xr:uid="{6261AA35-0FAE-4427-A893-502348164DD9}"/>
    <cellStyle name="Cálculo 12 6" xfId="37269" xr:uid="{5E571F19-0D54-48C6-ADA1-DFD2DAF2E9BB}"/>
    <cellStyle name="Cálculo 13" xfId="5419" xr:uid="{2AD2744B-5419-4878-B022-002922B22416}"/>
    <cellStyle name="Cálculo 13 2" xfId="11021" xr:uid="{180E2890-D474-460C-9841-4C091242BDB9}"/>
    <cellStyle name="Cálculo 13 2 2" xfId="41575" xr:uid="{49B223FF-C7E0-448D-8485-268A63F43015}"/>
    <cellStyle name="Cálculo 13 3" xfId="11637" xr:uid="{0C53F1E7-9E40-429D-BEDB-3E0B71DF2218}"/>
    <cellStyle name="Cálculo 13 3 2" xfId="42115" xr:uid="{1FACE881-8F32-4A5C-9E73-F16CAEDBDF4A}"/>
    <cellStyle name="Cálculo 13 4" xfId="11459" xr:uid="{4C08AA44-154F-44F3-BB8A-E9BF8B7F366A}"/>
    <cellStyle name="Cálculo 13 4 2" xfId="41960" xr:uid="{44E80481-DFF6-4FB8-BEFD-D13ECA7050B6}"/>
    <cellStyle name="Cálculo 13 5" xfId="11420" xr:uid="{67D61E65-1FC1-402E-AE9C-A8DA1D46DEFA}"/>
    <cellStyle name="Cálculo 13 5 2" xfId="41927" xr:uid="{5A6576CA-E67B-47AF-A901-2B3FD489FD19}"/>
    <cellStyle name="Cálculo 13 6" xfId="36450" xr:uid="{84552C42-FD9C-41FE-B5F6-8900A2BDE774}"/>
    <cellStyle name="Cálculo 14" xfId="6315" xr:uid="{C007212B-94C1-4631-BB91-5A57328C1428}"/>
    <cellStyle name="Cálculo 14 2" xfId="11142" xr:uid="{D207F4D4-CBCD-4F1F-B889-9DECC330C456}"/>
    <cellStyle name="Cálculo 14 2 2" xfId="41678" xr:uid="{99EC17AC-D648-405C-9119-3770526A3378}"/>
    <cellStyle name="Cálculo 14 3" xfId="11010" xr:uid="{4740D386-A07D-4740-AD0B-538BE24E885B}"/>
    <cellStyle name="Cálculo 14 3 2" xfId="41565" xr:uid="{BDCD8775-8C98-48A6-844D-306F692DE8CB}"/>
    <cellStyle name="Cálculo 14 4" xfId="10793" xr:uid="{AE00B606-DDA2-4F28-97A7-D971CB408DC7}"/>
    <cellStyle name="Cálculo 14 4 2" xfId="41385" xr:uid="{6E3064EF-BC57-4E12-9950-48BA9D39CD40}"/>
    <cellStyle name="Cálculo 14 5" xfId="11504" xr:uid="{A00C4A98-5440-4D0E-803B-6DDB15C941AE}"/>
    <cellStyle name="Cálculo 14 5 2" xfId="41995" xr:uid="{4346342F-A6C9-4542-B552-95A5C530A275}"/>
    <cellStyle name="Cálculo 14 6" xfId="37216" xr:uid="{1575D076-ED28-4095-B4C0-6D5347AB13DF}"/>
    <cellStyle name="Cálculo 15" xfId="5800" xr:uid="{B2467A5B-068E-4F51-A913-4B3C7B803E8C}"/>
    <cellStyle name="Cálculo 15 2" xfId="11071" xr:uid="{3408AB37-3EAE-4C35-9732-9529AB26C957}"/>
    <cellStyle name="Cálculo 15 2 2" xfId="41617" xr:uid="{25761E04-46EF-4721-BE8F-327E26B62560}"/>
    <cellStyle name="Cálculo 15 3" xfId="10894" xr:uid="{E1B086AF-FEFB-4656-9EE7-0DB2980BB05E}"/>
    <cellStyle name="Cálculo 15 3 2" xfId="41465" xr:uid="{7A29BE79-80EA-4384-BA3A-A005E384815C}"/>
    <cellStyle name="Cálculo 15 4" xfId="11511" xr:uid="{501E0141-68FC-4464-A3D0-EF09208EAEBA}"/>
    <cellStyle name="Cálculo 15 4 2" xfId="42001" xr:uid="{A9296F82-575F-4825-8A6A-88BB08B11D0A}"/>
    <cellStyle name="Cálculo 15 5" xfId="11216" xr:uid="{F7C5E1E0-EC75-45C4-B9B1-187E8C437791}"/>
    <cellStyle name="Cálculo 15 5 2" xfId="41737" xr:uid="{6595DE2D-B13A-422E-B171-5F83259167FC}"/>
    <cellStyle name="Cálculo 15 6" xfId="36762" xr:uid="{7909A914-1A87-4D24-8414-94EDAA909A08}"/>
    <cellStyle name="Cálculo 16" xfId="5837" xr:uid="{DEF75F65-B020-470B-BC62-F4533794A124}"/>
    <cellStyle name="Cálculo 16 2" xfId="11077" xr:uid="{5280883F-855B-412A-B70D-5D6281FCD587}"/>
    <cellStyle name="Cálculo 16 2 2" xfId="41622" xr:uid="{6544D752-C22F-44C0-BC30-B3281378F121}"/>
    <cellStyle name="Cálculo 16 3" xfId="11415" xr:uid="{A423ED58-F082-4563-958B-11C91ECBD13C}"/>
    <cellStyle name="Cálculo 16 3 2" xfId="41922" xr:uid="{B82B35C9-B88B-4DC1-9133-6FBC147EE852}"/>
    <cellStyle name="Cálculo 16 4" xfId="11439" xr:uid="{1C958E3F-C164-43C7-8A33-25A678DDC6FE}"/>
    <cellStyle name="Cálculo 16 4 2" xfId="41944" xr:uid="{DD3E139D-BA50-494A-B0DC-FC96521E11A3}"/>
    <cellStyle name="Cálculo 16 5" xfId="10979" xr:uid="{F5E6FF73-E2A4-4105-BBD9-EDE183857514}"/>
    <cellStyle name="Cálculo 16 5 2" xfId="41539" xr:uid="{F550A4F0-69F5-4F5F-868E-B087B367D503}"/>
    <cellStyle name="Cálculo 16 6" xfId="36794" xr:uid="{197A14A9-EAAE-4063-86CB-3DF969E2F6B2}"/>
    <cellStyle name="Cálculo 17" xfId="5718" xr:uid="{86C90A75-957F-42D6-834A-FC3F0D1FAF64}"/>
    <cellStyle name="Cálculo 17 2" xfId="11060" xr:uid="{6D249F24-0D38-424B-86A6-7D53B46A64C6}"/>
    <cellStyle name="Cálculo 17 2 2" xfId="41608" xr:uid="{7EA90A7A-9ADE-4262-9FEF-E264311369A7}"/>
    <cellStyle name="Cálculo 17 3" xfId="11036" xr:uid="{0BA8314A-89B1-458B-8436-0F851BF5C914}"/>
    <cellStyle name="Cálculo 17 3 2" xfId="41586" xr:uid="{77DD39AB-0BFC-49C4-BA31-813FD3FCF764}"/>
    <cellStyle name="Cálculo 17 4" xfId="10948" xr:uid="{5254E1F7-DC04-4608-919A-0164CECEFD44}"/>
    <cellStyle name="Cálculo 17 4 2" xfId="41512" xr:uid="{90445843-BFD1-4A6F-A436-F5C9EC66E49E}"/>
    <cellStyle name="Cálculo 17 5" xfId="10965" xr:uid="{7C34096D-8E7D-4289-9D26-9E47A82DA31E}"/>
    <cellStyle name="Cálculo 17 5 2" xfId="41527" xr:uid="{EAB177E9-6947-4FE6-8234-E8F3B15CFB36}"/>
    <cellStyle name="Cálculo 17 6" xfId="36691" xr:uid="{4ADB94C8-0BF4-4716-B1A0-942967E5AA89}"/>
    <cellStyle name="Cálculo 18" xfId="5807" xr:uid="{0A0280F4-324E-434F-A371-F042B05946FD}"/>
    <cellStyle name="Cálculo 18 2" xfId="11073" xr:uid="{22F523CE-90B4-4D6B-BB75-27F57D237B92}"/>
    <cellStyle name="Cálculo 18 2 2" xfId="41619" xr:uid="{3597F304-734A-4DB6-A889-1CFC2D112F54}"/>
    <cellStyle name="Cálculo 18 3" xfId="11427" xr:uid="{32EEE8D0-46D6-4236-8881-2008ABC09A43}"/>
    <cellStyle name="Cálculo 18 3 2" xfId="41934" xr:uid="{2E8BC172-46CB-4730-832F-CF63BC28EE4C}"/>
    <cellStyle name="Cálculo 18 4" xfId="11653" xr:uid="{E609C616-771D-45DE-883F-A6DC46E12094}"/>
    <cellStyle name="Cálculo 18 4 2" xfId="42129" xr:uid="{2A622942-24AC-4ADE-B1A9-38AE81DAF801}"/>
    <cellStyle name="Cálculo 18 5" xfId="11436" xr:uid="{58DFBE69-DB43-4088-994F-79B31332754B}"/>
    <cellStyle name="Cálculo 18 5 2" xfId="41942" xr:uid="{26D78889-4A60-4C23-9969-269A315F8461}"/>
    <cellStyle name="Cálculo 18 6" xfId="36769" xr:uid="{9758EC31-4C14-423C-986C-E5AE9CF14F2C}"/>
    <cellStyle name="Cálculo 19" xfId="6466" xr:uid="{A281FA54-6F9D-48C6-ABFE-6938312164E7}"/>
    <cellStyle name="Cálculo 19 2" xfId="11178" xr:uid="{12E453FE-9B11-4D17-B4E7-41C5FC380C52}"/>
    <cellStyle name="Cálculo 19 2 2" xfId="41705" xr:uid="{1F8684DB-C47B-4629-AFD6-91DF914F96B7}"/>
    <cellStyle name="Cálculo 19 3" xfId="10862" xr:uid="{802EA628-960A-480F-94E6-40FDD54BD62D}"/>
    <cellStyle name="Cálculo 19 3 2" xfId="41436" xr:uid="{3090671B-F1D9-43CA-9DC4-C8C0DCC81492}"/>
    <cellStyle name="Cálculo 19 4" xfId="11204" xr:uid="{B52B6DA6-B2B1-42CE-8CD4-3099CE32B6BF}"/>
    <cellStyle name="Cálculo 19 4 2" xfId="41726" xr:uid="{01374288-2488-4CB2-9FA7-653523B49CC6}"/>
    <cellStyle name="Cálculo 19 5" xfId="11015" xr:uid="{CECFCF4F-38CE-4BAC-97FE-D6BD3878BD7B}"/>
    <cellStyle name="Cálculo 19 5 2" xfId="41569" xr:uid="{7E5AC69C-73FC-4077-9B3B-D5F7F9DDA143}"/>
    <cellStyle name="Cálculo 19 6" xfId="37350" xr:uid="{334E8F8C-1D7B-496A-80B2-6BA457D320DB}"/>
    <cellStyle name="Cálculo 2" xfId="994" xr:uid="{AFD54CD3-86AC-455D-B3CA-CF158B01374C}"/>
    <cellStyle name="Cálculo 2 2" xfId="6425" xr:uid="{4315BD22-FADB-4BE6-A524-1CF48C033C45}"/>
    <cellStyle name="Cálculo 2 2 2" xfId="5913" xr:uid="{68D3C0B6-34CB-4BF8-80CA-F3480003C5EE}"/>
    <cellStyle name="Cálculo 2 2 2 2" xfId="11097" xr:uid="{0CA8FA6A-3D4A-47FA-A09E-AEFDD8096D2E}"/>
    <cellStyle name="Cálculo 2 2 2 2 2" xfId="41639" xr:uid="{69DD8C88-CD7F-4C4E-B3D8-8854F258DC18}"/>
    <cellStyle name="Cálculo 2 2 2 3" xfId="10881" xr:uid="{27AAC4D1-5EFB-4BF2-AF05-5A6EE68482B6}"/>
    <cellStyle name="Cálculo 2 2 2 3 2" xfId="41454" xr:uid="{0DCE2C09-541F-4B8E-8EAD-E2055BD56ECB}"/>
    <cellStyle name="Cálculo 2 2 2 4" xfId="11639" xr:uid="{0504ABA8-4B79-4EB3-9688-208DCDB127FE}"/>
    <cellStyle name="Cálculo 2 2 2 4 2" xfId="42116" xr:uid="{D90024B0-23DF-4814-B23C-CE60A0602CAD}"/>
    <cellStyle name="Cálculo 2 2 2 5" xfId="11113" xr:uid="{26C1193C-255F-496F-9F52-AA6CABE707A1}"/>
    <cellStyle name="Cálculo 2 2 2 5 2" xfId="41652" xr:uid="{29E9E31C-88B0-4CA4-BA80-01891949721D}"/>
    <cellStyle name="Cálculo 2 2 2 6" xfId="36855" xr:uid="{2D68E1A2-2331-4DEA-9338-4D03F9E5DDAF}"/>
    <cellStyle name="Cálculo 2 2 3" xfId="11172" xr:uid="{23DD2907-5312-425C-B7FF-C18A1B605D7E}"/>
    <cellStyle name="Cálculo 2 2 3 2" xfId="41700" xr:uid="{0224BA8A-D907-4061-9A35-84BF020A10D7}"/>
    <cellStyle name="Cálculo 2 2 4" xfId="11531" xr:uid="{AC7D070F-611F-4413-A54D-56333F026F60}"/>
    <cellStyle name="Cálculo 2 2 4 2" xfId="42019" xr:uid="{5F24709D-72ED-4602-BC8D-8614C8FDE93C}"/>
    <cellStyle name="Cálculo 2 2 5" xfId="10988" xr:uid="{FA21E782-AE1F-4BCD-B221-20B0006F0539}"/>
    <cellStyle name="Cálculo 2 2 5 2" xfId="41547" xr:uid="{F6EDD6FF-AE6B-43DD-8F07-67B181F79AB9}"/>
    <cellStyle name="Cálculo 2 2 6" xfId="10973" xr:uid="{DB6BA543-5069-42D2-ACF9-D2368C9D5BCD}"/>
    <cellStyle name="Cálculo 2 2 6 2" xfId="41533" xr:uid="{E097B2ED-6394-4011-884C-6E062094F3D6}"/>
    <cellStyle name="Cálculo 2 2 7" xfId="20877" xr:uid="{B2EB932F-A63C-4206-8FBD-51A65F82AD36}"/>
    <cellStyle name="Cálculo 2 2 7 2" xfId="43092" xr:uid="{5B9C039B-F0CB-47E6-8F67-A79202D30C73}"/>
    <cellStyle name="Cálculo 2 2 8" xfId="31707" xr:uid="{6953220A-1B4F-4904-8F0F-31C8F713ED20}"/>
    <cellStyle name="Cálculo 2 2 9" xfId="37309" xr:uid="{C9C48B1E-507E-46C6-9BF0-8BACFD3BBC50}"/>
    <cellStyle name="Cálculo 2 3" xfId="5682" xr:uid="{3D42E531-6617-4045-9C1A-E49EF96D54BE}"/>
    <cellStyle name="Cálculo 2 3 2" xfId="21941" xr:uid="{724CA760-DEC8-47BC-A3CC-37AE9A1B796C}"/>
    <cellStyle name="Cálculo 2 3 2 2" xfId="43125" xr:uid="{F7CECC12-A691-4D1E-9F42-BF5E1CC2529B}"/>
    <cellStyle name="Cálculo 2 3 3" xfId="32510" xr:uid="{7D8F525F-2F30-41D4-BFE4-24A7A7DF28A7}"/>
    <cellStyle name="Cálculo 2 3 4" xfId="36657" xr:uid="{C653A07C-E420-4E38-BD5F-681A280194C1}"/>
    <cellStyle name="Cálculo 2 4" xfId="18281" xr:uid="{0601C1FA-870A-435A-B155-9F4196066867}"/>
    <cellStyle name="Cálculo 2 4 2" xfId="42895" xr:uid="{08E6C2A6-E281-4650-8457-3414225C05C9}"/>
    <cellStyle name="Cálculo 2 5" xfId="29621" xr:uid="{335CD541-3618-435B-9AB5-6513941925EB}"/>
    <cellStyle name="Cálculo 2 6" xfId="34185" xr:uid="{9E158517-CB9C-4DCE-BB5F-A5FB2EDD3ECF}"/>
    <cellStyle name="Cálculo 2 7" xfId="2953" xr:uid="{305097C4-54A0-4621-9F90-8B5DDB99A3B4}"/>
    <cellStyle name="Cálculo 20" xfId="5707" xr:uid="{29E31F74-63EF-4C90-9A0B-9C1A416F44E3}"/>
    <cellStyle name="Cálculo 20 2" xfId="11059" xr:uid="{832F75FA-E911-496A-8697-09789472F5A7}"/>
    <cellStyle name="Cálculo 20 2 2" xfId="41607" xr:uid="{7D590D48-8DBA-4A14-9BF0-BA10832A06F4}"/>
    <cellStyle name="Cálculo 20 3" xfId="10916" xr:uid="{E1735164-75B1-421E-8239-7A50458775DA}"/>
    <cellStyle name="Cálculo 20 3 2" xfId="41485" xr:uid="{928783D7-F160-4A67-9046-96A76B69BFFC}"/>
    <cellStyle name="Cálculo 20 4" xfId="11659" xr:uid="{A2A951C1-B901-4AF7-92C7-1A9FC1BF065C}"/>
    <cellStyle name="Cálculo 20 4 2" xfId="42135" xr:uid="{8125AAB3-43A4-4B67-BD39-AE44CE2F7428}"/>
    <cellStyle name="Cálculo 20 5" xfId="11009" xr:uid="{0420E9B7-D13E-40C8-84C4-841941B7AAE3}"/>
    <cellStyle name="Cálculo 20 5 2" xfId="41564" xr:uid="{4C2D2B02-449A-4F4D-9330-CFF98345C613}"/>
    <cellStyle name="Cálculo 20 6" xfId="36681" xr:uid="{83E76FC4-1EFC-410F-A301-13F7E8DA940B}"/>
    <cellStyle name="Cálculo 21" xfId="23699" xr:uid="{D6C7E585-533D-416C-B670-15513545A659}"/>
    <cellStyle name="Cálculo 22" xfId="83" xr:uid="{0D9120C6-CD82-45A1-99C3-0E4E0207149E}"/>
    <cellStyle name="Cálculo 3" xfId="995" xr:uid="{0738557E-1D85-4A21-B5E0-9FEC1A076C25}"/>
    <cellStyle name="Cálculo 3 10" xfId="34186" xr:uid="{EEA221AD-B39B-460C-A2E0-C1635EF81EE4}"/>
    <cellStyle name="Cálculo 3 11" xfId="2954" xr:uid="{6CFCF757-C1AC-4DE1-B8E1-301C3F464EF3}"/>
    <cellStyle name="Cálculo 3 12" xfId="45411" xr:uid="{46FFB225-2D3C-4AA2-A525-D06954E286DE}"/>
    <cellStyle name="Cálculo 3 2" xfId="5389" xr:uid="{0FB8C8A5-F70D-49CB-A28A-370D7BF26C23}"/>
    <cellStyle name="Cálculo 3 2 2" xfId="6354" xr:uid="{9DDC2447-5871-4567-9F82-A84B4844B3AA}"/>
    <cellStyle name="Cálculo 3 2 2 2" xfId="5811" xr:uid="{B627BC6D-0C4C-4F57-A05A-0B8ADB1AE97A}"/>
    <cellStyle name="Cálculo 3 2 2 2 2" xfId="11074" xr:uid="{4D64B334-9E33-4740-9E03-DEAEBF76DB19}"/>
    <cellStyle name="Cálculo 3 2 2 2 2 2" xfId="41620" xr:uid="{73E4A55D-198E-411C-A68E-5D7741C5F5D3}"/>
    <cellStyle name="Cálculo 3 2 2 2 3" xfId="11472" xr:uid="{D99AF7C1-628F-4A79-B895-61083DCA2ECC}"/>
    <cellStyle name="Cálculo 3 2 2 2 3 2" xfId="41971" xr:uid="{1DFC55AD-B779-49AC-B223-DDA6759DE371}"/>
    <cellStyle name="Cálculo 3 2 2 2 4" xfId="11222" xr:uid="{3FF1CBFF-8A19-4BEF-AF8E-68FF40515A41}"/>
    <cellStyle name="Cálculo 3 2 2 2 4 2" xfId="41743" xr:uid="{00A20B1A-4CF0-4F4A-9876-D8D8F56A80CD}"/>
    <cellStyle name="Cálculo 3 2 2 2 5" xfId="11370" xr:uid="{9A255011-75CD-4AD1-B9CC-CA5C15C0E90D}"/>
    <cellStyle name="Cálculo 3 2 2 2 5 2" xfId="41884" xr:uid="{8A224BAB-EBFD-44E1-BE8A-5EF2F3AF0AEB}"/>
    <cellStyle name="Cálculo 3 2 2 2 6" xfId="36773" xr:uid="{35DCBAB1-FC9C-4CB7-92CD-E45CCE77E42B}"/>
    <cellStyle name="Cálculo 3 2 2 3" xfId="11150" xr:uid="{94895718-44BA-424B-9839-2A65B72664EB}"/>
    <cellStyle name="Cálculo 3 2 2 3 2" xfId="41685" xr:uid="{33A86844-5AD7-4C7D-B711-7DEC60AB01AA}"/>
    <cellStyle name="Cálculo 3 2 2 4" xfId="11608" xr:uid="{AEA0338E-5216-4382-B3AF-A11076295050}"/>
    <cellStyle name="Cálculo 3 2 2 4 2" xfId="42090" xr:uid="{1D99FCFE-EA8D-4A93-ADFA-4689A9E1F9FE}"/>
    <cellStyle name="Cálculo 3 2 2 5" xfId="11461" xr:uid="{E7D03A10-F253-447A-92F1-04198D78A020}"/>
    <cellStyle name="Cálculo 3 2 2 5 2" xfId="41961" xr:uid="{44550616-E629-4855-9AE8-0172602B69C5}"/>
    <cellStyle name="Cálculo 3 2 2 6" xfId="11629" xr:uid="{67E167D2-B371-46C7-BB4F-5DDBF2BC294D}"/>
    <cellStyle name="Cálculo 3 2 2 6 2" xfId="42109" xr:uid="{391CC629-D07E-4418-A522-170C699A9AC3}"/>
    <cellStyle name="Cálculo 3 2 2 7" xfId="37249" xr:uid="{47E60CB6-F1F4-4043-9ED2-F23784087E52}"/>
    <cellStyle name="Cálculo 3 2 3" xfId="11013" xr:uid="{2C999A0D-C67F-4291-975F-228F763868D4}"/>
    <cellStyle name="Cálculo 3 2 3 2" xfId="41567" xr:uid="{0C83F077-6CFF-4ECC-8B3D-A5B1183544C3}"/>
    <cellStyle name="Cálculo 3 2 4" xfId="10836" xr:uid="{10BC1F6F-0236-4FEE-AC51-D5AE8537CD20}"/>
    <cellStyle name="Cálculo 3 2 4 2" xfId="41417" xr:uid="{4A1D70EA-82BA-4F45-BC8D-0F2872A901FD}"/>
    <cellStyle name="Cálculo 3 2 5" xfId="11358" xr:uid="{BB9BBFDA-7115-4EA2-8F9F-E649B75A582C}"/>
    <cellStyle name="Cálculo 3 2 5 2" xfId="41873" xr:uid="{7DA2C363-F61C-4FFA-8F20-E9477968C0D1}"/>
    <cellStyle name="Cálculo 3 2 6" xfId="11177" xr:uid="{EE6CCF43-E5DC-4E77-A400-29B02959EEC9}"/>
    <cellStyle name="Cálculo 3 2 6 2" xfId="41704" xr:uid="{1D0EBB0B-7780-4D92-B139-9A725D37DE28}"/>
    <cellStyle name="Cálculo 3 2 7" xfId="36425" xr:uid="{1984BFC4-B83C-4234-857E-AC4E1756122F}"/>
    <cellStyle name="Cálculo 3 3" xfId="5797" xr:uid="{C005CC0D-8648-4BFA-BEEE-10D8A11BF3E1}"/>
    <cellStyle name="Cálculo 3 3 2" xfId="7689" xr:uid="{8E6F9BA7-AA16-4E5F-A1D0-C2D610519A0E}"/>
    <cellStyle name="Cálculo 3 3 2 2" xfId="38409" xr:uid="{A4558608-DD4F-4CC8-8482-9DFEA05B77BB}"/>
    <cellStyle name="Cálculo 3 3 3" xfId="11070" xr:uid="{5C61ED48-3D33-4926-8644-055803276A80}"/>
    <cellStyle name="Cálculo 3 3 3 2" xfId="41616" xr:uid="{6C69C1F6-C014-452F-8399-455A0B5563D9}"/>
    <cellStyle name="Cálculo 3 3 4" xfId="11115" xr:uid="{4A31AB4E-7EDB-40DE-89C3-591E9F416C02}"/>
    <cellStyle name="Cálculo 3 3 4 2" xfId="41654" xr:uid="{98A9C97C-7577-464B-8246-CF0523D435B0}"/>
    <cellStyle name="Cálculo 3 3 5" xfId="11430" xr:uid="{D8B40366-AB76-4C81-8711-8EF82F91CBEE}"/>
    <cellStyle name="Cálculo 3 3 5 2" xfId="41937" xr:uid="{986CF0B5-B302-4DB7-AB7E-85A3F6B2D2BB}"/>
    <cellStyle name="Cálculo 3 3 6" xfId="11364" xr:uid="{57FF4C78-1DBD-451C-B59F-9D6F35639B26}"/>
    <cellStyle name="Cálculo 3 3 6 2" xfId="41879" xr:uid="{641B72DD-62AD-4E54-BA7B-09762ED041E4}"/>
    <cellStyle name="Cálculo 3 3 7" xfId="36759" xr:uid="{7CBE6A8E-BDB5-499F-9AE1-A849A53915A0}"/>
    <cellStyle name="Cálculo 3 4" xfId="6454" xr:uid="{941B9A87-25A3-4790-A89E-7879916E2461}"/>
    <cellStyle name="Cálculo 3 4 2" xfId="11174" xr:uid="{843625A4-1D2E-4A4C-A1E5-0AB2B27E6E80}"/>
    <cellStyle name="Cálculo 3 4 2 2" xfId="41701" xr:uid="{622613F9-4A12-49E7-B76F-98F16A45DFF5}"/>
    <cellStyle name="Cálculo 3 4 3" xfId="10961" xr:uid="{E67289DC-D660-4C06-B6FE-E7573BBDD926}"/>
    <cellStyle name="Cálculo 3 4 3 2" xfId="41524" xr:uid="{4689F8A9-1D0A-4911-954F-36C0016A14A4}"/>
    <cellStyle name="Cálculo 3 4 4" xfId="11111" xr:uid="{6913663B-3A76-45B8-B802-49537C5805A3}"/>
    <cellStyle name="Cálculo 3 4 4 2" xfId="41650" xr:uid="{BC460AD0-858E-41FC-BE81-80D89EA89554}"/>
    <cellStyle name="Cálculo 3 4 5" xfId="11477" xr:uid="{2D2EA28B-D92C-40B5-8BFB-7DBCD12A75F0}"/>
    <cellStyle name="Cálculo 3 4 5 2" xfId="41975" xr:uid="{B070E042-DC20-4E1F-8D8C-90FD7D69A703}"/>
    <cellStyle name="Cálculo 3 4 6" xfId="37338" xr:uid="{3B97666A-29DA-417D-82C5-72B7E1E22863}"/>
    <cellStyle name="Cálculo 3 5" xfId="5373" xr:uid="{E0037859-CA04-4CDD-A153-3F913C7B5B2B}"/>
    <cellStyle name="Cálculo 3 5 2" xfId="36412" xr:uid="{751F5578-6509-41C2-92C9-5DB667333AB6}"/>
    <cellStyle name="Cálculo 3 6" xfId="10807" xr:uid="{2BC1B792-7485-4B80-AAF4-2CFF1E48222C}"/>
    <cellStyle name="Cálculo 3 6 2" xfId="41397" xr:uid="{9FF6C295-CF52-4E2D-8CAA-5FE03BA784BB}"/>
    <cellStyle name="Cálculo 3 7" xfId="11203" xr:uid="{501E0C48-ABAB-47A3-ADB9-715044DB784A}"/>
    <cellStyle name="Cálculo 3 7 2" xfId="41725" xr:uid="{7029EDDC-8781-428D-A61B-C32CAAA257F2}"/>
    <cellStyle name="Cálculo 3 8" xfId="10778" xr:uid="{CE7FCD5E-0E10-4E81-8F6B-4BC55E07E721}"/>
    <cellStyle name="Cálculo 3 8 2" xfId="41376" xr:uid="{B94A9CAE-FFC4-496C-A8E1-833049F7BB89}"/>
    <cellStyle name="Cálculo 3 9" xfId="11665" xr:uid="{CF8F3BA2-0180-4A99-985B-8DA27BAF937F}"/>
    <cellStyle name="Cálculo 3 9 2" xfId="42140" xr:uid="{9D36721C-46A3-4FFB-A9AA-003485D1E2D5}"/>
    <cellStyle name="Cálculo 4" xfId="996" xr:uid="{81308581-71D9-4163-9578-FF108F307CBA}"/>
    <cellStyle name="Cálculo 4 10" xfId="2955" xr:uid="{A4D9492C-0B06-4806-A328-404DEF77799B}"/>
    <cellStyle name="Cálculo 4 11" xfId="45412" xr:uid="{CE3FD36E-D715-468A-93ED-A75B6D6F8973}"/>
    <cellStyle name="Cálculo 4 2" xfId="5390" xr:uid="{FCEF31E8-C3A7-458B-867F-E165D69FDDBC}"/>
    <cellStyle name="Cálculo 4 2 2" xfId="6355" xr:uid="{E8E53EBF-6964-4E5F-ADC8-F9DEC0708F9D}"/>
    <cellStyle name="Cálculo 4 2 2 2" xfId="7690" xr:uid="{55008762-AC3C-41A7-A50A-43951B9AC1C2}"/>
    <cellStyle name="Cálculo 4 2 2 2 2" xfId="38410" xr:uid="{A383DBA3-22CC-4BD5-B3B5-FE3016C9A196}"/>
    <cellStyle name="Cálculo 4 2 2 3" xfId="11151" xr:uid="{16266D24-9DE6-45EB-BF51-242914E391B5}"/>
    <cellStyle name="Cálculo 4 2 2 3 2" xfId="41686" xr:uid="{DEB9459D-E6D6-4774-8717-3A0552D5296D}"/>
    <cellStyle name="Cálculo 4 2 2 4" xfId="11443" xr:uid="{900CCF97-85EC-41B3-9E96-40F93134859F}"/>
    <cellStyle name="Cálculo 4 2 2 4 2" xfId="41947" xr:uid="{461DF9BB-8DB2-475B-9A3F-25E28884F098}"/>
    <cellStyle name="Cálculo 4 2 2 5" xfId="11355" xr:uid="{91E63D9B-B23F-488B-86C6-CBE7476B1733}"/>
    <cellStyle name="Cálculo 4 2 2 5 2" xfId="41870" xr:uid="{34C6A0E3-8021-4B54-8E01-227B31BD3F5D}"/>
    <cellStyle name="Cálculo 4 2 2 6" xfId="10996" xr:uid="{04495668-4774-44BA-B20E-32C9FAC6BD75}"/>
    <cellStyle name="Cálculo 4 2 2 6 2" xfId="41555" xr:uid="{D8C799B9-22B8-4606-BD8F-2726EF78BB97}"/>
    <cellStyle name="Cálculo 4 2 2 7" xfId="37250" xr:uid="{DB4F60CD-F4F3-4FA4-87C7-B25C70CB52EC}"/>
    <cellStyle name="Cálculo 4 2 3" xfId="11014" xr:uid="{D9DD734E-4E93-4E6E-B9B3-53522BCB9D28}"/>
    <cellStyle name="Cálculo 4 2 3 2" xfId="41568" xr:uid="{91B192B5-132B-4D0B-A576-062D00D56890}"/>
    <cellStyle name="Cálculo 4 2 4" xfId="10971" xr:uid="{DD33D1C4-A466-46C0-917E-E064FE640288}"/>
    <cellStyle name="Cálculo 4 2 4 2" xfId="41532" xr:uid="{8F179555-AAA9-4A15-A6D4-510A70A9564D}"/>
    <cellStyle name="Cálculo 4 2 5" xfId="11313" xr:uid="{14BAD74A-BEF1-4A3A-BBB4-48955F321D31}"/>
    <cellStyle name="Cálculo 4 2 5 2" xfId="41830" xr:uid="{D7C015BA-0B16-43FC-ADF1-BA5EE7C23379}"/>
    <cellStyle name="Cálculo 4 2 6" xfId="10865" xr:uid="{E33AFCC9-5296-4BD5-923E-AE6BA63390C6}"/>
    <cellStyle name="Cálculo 4 2 6 2" xfId="41439" xr:uid="{8C4E2CF7-FD76-412C-BAA5-C59510601651}"/>
    <cellStyle name="Cálculo 4 2 7" xfId="36426" xr:uid="{F9F0FFCA-772B-45C7-A973-84D881CF27F5}"/>
    <cellStyle name="Cálculo 4 3" xfId="4535" xr:uid="{829994A3-798B-4B98-B7AD-98C38C676A36}"/>
    <cellStyle name="Cálculo 4 3 2" xfId="6127" xr:uid="{7B53925D-6F48-4F0B-8C71-E165851F6E79}"/>
    <cellStyle name="Cálculo 4 3 2 2" xfId="11122" xr:uid="{02FAB621-AAD8-498F-BA89-E6A0D9EE8DB0}"/>
    <cellStyle name="Cálculo 4 3 2 2 2" xfId="41660" xr:uid="{55C3647F-3BF4-46DA-9827-ABB4ADEFABEC}"/>
    <cellStyle name="Cálculo 4 3 2 3" xfId="10984" xr:uid="{D3029739-3D6E-425D-90F7-3D7C220708BC}"/>
    <cellStyle name="Cálculo 4 3 2 3 2" xfId="41543" xr:uid="{3BADFE9A-19FD-43D2-A5C2-EFB75A3127CF}"/>
    <cellStyle name="Cálculo 4 3 2 4" xfId="11354" xr:uid="{3346E6D1-9C05-4054-A0D6-FB672B119C37}"/>
    <cellStyle name="Cálculo 4 3 2 4 2" xfId="41869" xr:uid="{DEB5A4CF-AA8F-4329-BB9D-53D53039ED6B}"/>
    <cellStyle name="Cálculo 4 3 2 5" xfId="10774" xr:uid="{8860AC0B-0B84-4085-AF22-55D72B254E33}"/>
    <cellStyle name="Cálculo 4 3 2 5 2" xfId="41372" xr:uid="{3688BDC1-88DC-441C-93F2-DA2351B4849A}"/>
    <cellStyle name="Cálculo 4 3 2 6" xfId="37035" xr:uid="{E752F54A-FB90-4765-9182-36656F3CE934}"/>
    <cellStyle name="Cálculo 4 3 3" xfId="10957" xr:uid="{BF49B80C-D4A3-4A7A-8B4E-9ADC01C50B33}"/>
    <cellStyle name="Cálculo 4 3 3 2" xfId="41520" xr:uid="{0A95874B-28D8-4FA8-A53B-8933137FA087}"/>
    <cellStyle name="Cálculo 4 3 4" xfId="10871" xr:uid="{80351998-FAE8-437D-9362-456A57BB50DF}"/>
    <cellStyle name="Cálculo 4 3 4 2" xfId="41445" xr:uid="{7F9A17BB-B215-43DE-9592-31CE540ABD45}"/>
    <cellStyle name="Cálculo 4 3 5" xfId="11625" xr:uid="{AA75A8E6-946D-4299-BDB9-D325D3893AA4}"/>
    <cellStyle name="Cálculo 4 3 5 2" xfId="42105" xr:uid="{4F1F56B5-F73D-4A86-B317-0ACA12235226}"/>
    <cellStyle name="Cálculo 4 3 6" xfId="10755" xr:uid="{BBBCD0EA-39FA-44EC-A844-1E499E895BE7}"/>
    <cellStyle name="Cálculo 4 3 6 2" xfId="41357" xr:uid="{5621A295-41D7-449E-A095-31C8E6F6E2C4}"/>
    <cellStyle name="Cálculo 4 3 7" xfId="35591" xr:uid="{2D1772EE-82B9-44F4-9E65-175E4BC9D0C2}"/>
    <cellStyle name="Cálculo 4 4" xfId="6093" xr:uid="{C448D7B1-AA23-4154-B6D4-470E15123B33}"/>
    <cellStyle name="Cálculo 4 4 2" xfId="37006" xr:uid="{5A964DB9-46EB-4215-AD46-DC222BAAD14C}"/>
    <cellStyle name="Cálculo 4 5" xfId="10808" xr:uid="{D61C7501-891C-49DC-966A-0B8182276D7C}"/>
    <cellStyle name="Cálculo 4 5 2" xfId="41398" xr:uid="{C1045C56-5A0F-4E82-B6EB-1FA199503DA7}"/>
    <cellStyle name="Cálculo 4 6" xfId="10929" xr:uid="{691450CC-DEC1-489B-AF3C-1A58C6043068}"/>
    <cellStyle name="Cálculo 4 6 2" xfId="41496" xr:uid="{D8849FEA-7601-4C25-A7FE-1F9B0DA88F52}"/>
    <cellStyle name="Cálculo 4 7" xfId="11536" xr:uid="{2DE39AA7-369A-4838-8DA6-4F03C45FC023}"/>
    <cellStyle name="Cálculo 4 7 2" xfId="42023" xr:uid="{339C9C52-2D95-457B-BAA2-1BA4DC6B35D4}"/>
    <cellStyle name="Cálculo 4 8" xfId="10852" xr:uid="{4A6956F7-37C4-4D3D-AACC-B067165F8C21}"/>
    <cellStyle name="Cálculo 4 8 2" xfId="41427" xr:uid="{327E921A-C30D-4424-96EA-49828B2A7F63}"/>
    <cellStyle name="Cálculo 4 9" xfId="34187" xr:uid="{B11FF1D2-A4EE-463A-BC92-2C33097E6DB4}"/>
    <cellStyle name="Cálculo 5" xfId="997" xr:uid="{9CE29794-978E-4B3E-8551-85913C840C4E}"/>
    <cellStyle name="Cálculo 5 2" xfId="7691" xr:uid="{2629BCC0-38B3-4349-B115-4C78843146EF}"/>
    <cellStyle name="Cálculo 5 2 2" xfId="38411" xr:uid="{4AC672E4-DFA8-4729-A5DE-DB92C92559BF}"/>
    <cellStyle name="Cálculo 5 3" xfId="6314" xr:uid="{7ADFE120-97CC-40C3-8130-35185135C852}"/>
    <cellStyle name="Cálculo 5 3 2" xfId="11141" xr:uid="{2B385717-2745-4352-9306-853A889FD688}"/>
    <cellStyle name="Cálculo 5 3 2 2" xfId="41677" xr:uid="{B9CCA895-73B5-4C12-9AFC-07D3EA7F8C84}"/>
    <cellStyle name="Cálculo 5 3 3" xfId="10779" xr:uid="{0E8EDA7F-5FB5-499D-ACEE-F2C664D67B69}"/>
    <cellStyle name="Cálculo 5 3 3 2" xfId="41377" xr:uid="{13302E65-5C6B-4401-937C-414F96081BD8}"/>
    <cellStyle name="Cálculo 5 3 4" xfId="11607" xr:uid="{DE471C16-9B2A-40E8-A5D4-1BE0BF2A99A2}"/>
    <cellStyle name="Cálculo 5 3 4 2" xfId="42089" xr:uid="{B47D8932-16E0-4C16-AA7C-35B4F29C8890}"/>
    <cellStyle name="Cálculo 5 3 5" xfId="10989" xr:uid="{1082B7F1-15E8-43B8-9995-A9A4B093F3E8}"/>
    <cellStyle name="Cálculo 5 3 5 2" xfId="41548" xr:uid="{D434AD41-A498-4D27-BE9B-A5E49C430D42}"/>
    <cellStyle name="Cálculo 5 3 6" xfId="37215" xr:uid="{0EC8881D-74D4-488F-96BA-0747C801C960}"/>
    <cellStyle name="Cálculo 5 4" xfId="34188" xr:uid="{6AE24DF2-FA37-4D2F-848F-9E0A4E928D47}"/>
    <cellStyle name="Cálculo 5 5" xfId="2956" xr:uid="{86B4AAC4-4B6C-4356-AF4B-F45A71B988D4}"/>
    <cellStyle name="Cálculo 6" xfId="998" xr:uid="{850DAB3D-6455-4E13-BA9D-772B07E736B8}"/>
    <cellStyle name="Cálculo 6 2" xfId="7692" xr:uid="{13E58701-CB72-42F9-8318-48795D1A63FE}"/>
    <cellStyle name="Cálculo 6 2 2" xfId="38412" xr:uid="{89C1D169-1D94-42C8-B419-1143FB2992B4}"/>
    <cellStyle name="Cálculo 6 3" xfId="5943" xr:uid="{2B829BA3-FD21-42C5-8D59-0BACBE0E282B}"/>
    <cellStyle name="Cálculo 6 3 2" xfId="11105" xr:uid="{D4B70ADF-D38D-441D-9A7B-971298283411}"/>
    <cellStyle name="Cálculo 6 3 2 2" xfId="41644" xr:uid="{0D84F5A5-3170-41A0-A6D0-F27892E7E049}"/>
    <cellStyle name="Cálculo 6 3 3" xfId="11416" xr:uid="{01E4B253-315F-4075-A194-9DAFEFE81072}"/>
    <cellStyle name="Cálculo 6 3 3 2" xfId="41923" xr:uid="{80146696-E950-4342-97F1-A952224D3AD8}"/>
    <cellStyle name="Cálculo 6 3 4" xfId="11206" xr:uid="{960349EE-CAAB-430E-879D-B3176A689410}"/>
    <cellStyle name="Cálculo 6 3 4 2" xfId="41728" xr:uid="{5CF2CE22-1A58-4C3F-9B37-1DC491A210F6}"/>
    <cellStyle name="Cálculo 6 3 5" xfId="11335" xr:uid="{AAB944F2-43C9-4139-9CE5-D10F9D74F4D6}"/>
    <cellStyle name="Cálculo 6 3 5 2" xfId="41851" xr:uid="{B87B26F9-93AD-4E5A-9B45-6A9953436250}"/>
    <cellStyle name="Cálculo 6 3 6" xfId="36875" xr:uid="{42A8BA3D-1BF6-478D-A491-E5DA49A41180}"/>
    <cellStyle name="Cálculo 6 4" xfId="34189" xr:uid="{0ABD14DE-E2C4-4BC5-9128-F76A31B249C9}"/>
    <cellStyle name="Cálculo 6 5" xfId="2957" xr:uid="{0FDE7366-C1C9-4E3D-8E8A-88DF07527A21}"/>
    <cellStyle name="Cálculo 7" xfId="6302" xr:uid="{584CCB05-1790-4D10-8A0A-2EB836E6C64D}"/>
    <cellStyle name="Cálculo 7 2" xfId="11140" xr:uid="{9D68A250-9676-41BB-9E26-6F50DB6888B8}"/>
    <cellStyle name="Cálculo 7 2 2" xfId="41676" xr:uid="{F7A78183-0A02-440E-8229-6F90AFAE462D}"/>
    <cellStyle name="Cálculo 7 3" xfId="10885" xr:uid="{F9966B8E-6019-45A7-9CEB-34927823E8D1}"/>
    <cellStyle name="Cálculo 7 3 2" xfId="41458" xr:uid="{25A46E4A-3074-4D82-B600-C38B276219B2}"/>
    <cellStyle name="Cálculo 7 4" xfId="1930" xr:uid="{8700CD30-0FA5-41F9-92AD-8A6881157BB3}"/>
    <cellStyle name="Cálculo 7 4 2" xfId="33235" xr:uid="{3574984B-8B65-450E-9091-ADD4C54FF382}"/>
    <cellStyle name="Cálculo 7 5" xfId="10829" xr:uid="{FBFBF644-C399-4614-830D-55B00068531D}"/>
    <cellStyle name="Cálculo 7 5 2" xfId="41412" xr:uid="{451B009A-2B28-4357-9782-242705FECE52}"/>
    <cellStyle name="Cálculo 7 6" xfId="37203" xr:uid="{B7D41532-77B8-4F6E-9079-84867A696179}"/>
    <cellStyle name="Cálculo 8" xfId="5694" xr:uid="{EA62DE44-7B92-4269-882B-98C2C37665B7}"/>
    <cellStyle name="Cálculo 8 2" xfId="11057" xr:uid="{2B1FC9DC-E770-439B-A7B8-6C392A764B90}"/>
    <cellStyle name="Cálculo 8 2 2" xfId="41605" xr:uid="{A5C5F766-DB4A-4D5D-A2C8-3779B4FF38F4}"/>
    <cellStyle name="Cálculo 8 3" xfId="11389" xr:uid="{41236D04-C187-4484-B7AA-C1CED60CD981}"/>
    <cellStyle name="Cálculo 8 3 2" xfId="41901" xr:uid="{8E10FF1B-B03F-49F6-8353-C66681B046F2}"/>
    <cellStyle name="Cálculo 8 4" xfId="11089" xr:uid="{B57CBAA8-59F5-4B60-92A5-3A6ADEB230AC}"/>
    <cellStyle name="Cálculo 8 4 2" xfId="41631" xr:uid="{486F40EB-D206-4F7B-AD70-939DE15A2EC0}"/>
    <cellStyle name="Cálculo 8 5" xfId="11448" xr:uid="{28B7C838-D91B-47E8-A372-4B991F9781D6}"/>
    <cellStyle name="Cálculo 8 5 2" xfId="41951" xr:uid="{DC0B449A-54E2-40D9-B6DC-DA2F075381DE}"/>
    <cellStyle name="Cálculo 8 6" xfId="36669" xr:uid="{CB50DB22-5D46-40BE-87C4-4DAC9E19146F}"/>
    <cellStyle name="Cálculo 9" xfId="4422" xr:uid="{9D52D164-A36C-4E9C-AD7A-48A7160E580B}"/>
    <cellStyle name="Cálculo 9 2" xfId="10949" xr:uid="{FCB358C7-52ED-4BE0-A6F2-10DB50949A33}"/>
    <cellStyle name="Cálculo 9 2 2" xfId="41513" xr:uid="{1A5AD062-049E-4468-A935-93E2C32F1E2B}"/>
    <cellStyle name="Cálculo 9 3" xfId="11022" xr:uid="{B8AE227D-AB25-4100-9943-64EF02553769}"/>
    <cellStyle name="Cálculo 9 3 2" xfId="41576" xr:uid="{537EF0B5-95C5-4AA3-8213-FC1F60605D09}"/>
    <cellStyle name="Cálculo 9 4" xfId="11031" xr:uid="{1DE0A252-D111-4A6C-A5B0-1FA17F77A6FB}"/>
    <cellStyle name="Cálculo 9 4 2" xfId="41582" xr:uid="{FE285F54-E888-43C3-AFED-45E82F16516C}"/>
    <cellStyle name="Cálculo 9 5" xfId="10854" xr:uid="{8E5DD56C-0748-4556-AE1C-E17895E19953}"/>
    <cellStyle name="Cálculo 9 5 2" xfId="41429" xr:uid="{C21DFDB5-8DEC-40E2-A24A-204D96279B2B}"/>
    <cellStyle name="Cálculo 9 6" xfId="35497" xr:uid="{5F0834AA-2BE7-4EF5-B042-34F12A566EE7}"/>
    <cellStyle name="Categoría del Piloto de Datos" xfId="5658" xr:uid="{A3863844-BDB6-49E1-A920-48108E1BC883}"/>
    <cellStyle name="Categoría del Piloto de Datos 2" xfId="5437" xr:uid="{1ACE0212-D60F-436D-8FF4-6372BFB4E89D}"/>
    <cellStyle name="Categoría del Piloto de Datos 2 2" xfId="36462" xr:uid="{410D8A87-9939-40B2-B9A7-F4DF42AF8D8A}"/>
    <cellStyle name="Categoría del Piloto de Datos 3" xfId="5890" xr:uid="{A6F3C92E-A9E7-467D-B24F-68A1F8E13BBB}"/>
    <cellStyle name="Categoría del Piloto de Datos 3 2" xfId="36838" xr:uid="{AA7AABFE-1BC1-4B15-A6D7-125D2DC3E3F4}"/>
    <cellStyle name="Categoría del Piloto de Datos 4" xfId="5723" xr:uid="{183CEF1F-EB14-4F6C-A0AE-79D3E5DD9AEB}"/>
    <cellStyle name="Categoría del Piloto de Datos 4 2" xfId="36696" xr:uid="{B91B8341-3090-444B-9CFB-1A952ECD09E7}"/>
    <cellStyle name="Categoría del Piloto de Datos 5" xfId="6018" xr:uid="{E19F5B64-C9F4-4CE5-A712-3887B47EF1C2}"/>
    <cellStyle name="Categoría del Piloto de Datos 5 2" xfId="36946" xr:uid="{DACB8810-FA74-4797-8367-A8C88AB3874E}"/>
    <cellStyle name="Categoría del Piloto de Datos 6" xfId="6456" xr:uid="{27E88ECD-E423-45B6-BF35-583F95A5A6F1}"/>
    <cellStyle name="Categoría del Piloto de Datos 6 2" xfId="37340" xr:uid="{54EBDB8A-8031-4485-80A4-D8831794960F}"/>
    <cellStyle name="Categoría del Piloto de Datos 7" xfId="18410" xr:uid="{0DDD1591-912D-4354-97DC-A3F762817896}"/>
    <cellStyle name="Categoría del Piloto de Datos 8" xfId="29715" xr:uid="{89F0ABF4-4C24-44C7-8D66-698E764A3E40}"/>
    <cellStyle name="Celda de comprobación 10" xfId="5691" xr:uid="{AEDE6F8A-C8FE-4F13-B803-AC04E6072EA6}"/>
    <cellStyle name="Celda de comprobación 10 2" xfId="36666" xr:uid="{A8F58CE3-4BCE-41B0-A4F5-F40348287CDA}"/>
    <cellStyle name="Celda de comprobación 11" xfId="6039" xr:uid="{5783FE3E-471D-4491-8E83-1EAA58603A72}"/>
    <cellStyle name="Celda de comprobación 11 2" xfId="36966" xr:uid="{09510063-A8FC-44C8-AC40-350A5CADD310}"/>
    <cellStyle name="Celda de comprobación 12" xfId="6209" xr:uid="{6CA6B233-4E85-4B08-84A3-E0790A6A84A7}"/>
    <cellStyle name="Celda de comprobación 12 2" xfId="37114" xr:uid="{06ED4F24-13EA-4BC6-9DFA-533BB7359E45}"/>
    <cellStyle name="Celda de comprobación 13" xfId="4438" xr:uid="{685C9D6D-485D-4022-9052-CE73289EA695}"/>
    <cellStyle name="Celda de comprobación 13 2" xfId="35511" xr:uid="{E7C678B7-E4BA-4F82-8243-EF0862710DC1}"/>
    <cellStyle name="Celda de comprobación 14" xfId="5440" xr:uid="{6DAE5C47-DADA-4132-906A-6F437FFDAC08}"/>
    <cellStyle name="Celda de comprobación 14 2" xfId="36464" xr:uid="{BB56D792-A546-440D-923E-8DBC7604EA00}"/>
    <cellStyle name="Celda de comprobación 15" xfId="6455" xr:uid="{821965F8-C35C-47C5-846D-30915BB2177F}"/>
    <cellStyle name="Celda de comprobación 15 2" xfId="37339" xr:uid="{09CF953A-A1F4-4B1D-A5CF-DFAF57F7952E}"/>
    <cellStyle name="Celda de comprobación 16" xfId="5926" xr:uid="{8C5ECA51-5432-491C-8C70-0CA114617245}"/>
    <cellStyle name="Celda de comprobación 16 2" xfId="36864" xr:uid="{3829AE47-37F4-46B2-8E04-853784D661C5}"/>
    <cellStyle name="Celda de comprobación 17" xfId="5722" xr:uid="{CAFC6C29-2EA1-4E56-B449-1F5ADFBF430D}"/>
    <cellStyle name="Celda de comprobación 17 2" xfId="36695" xr:uid="{C1E32CEA-959C-4461-9A09-B4C79928159C}"/>
    <cellStyle name="Celda de comprobación 18" xfId="6249" xr:uid="{02C26717-BA01-42FB-8873-C451E27020FE}"/>
    <cellStyle name="Celda de comprobación 18 2" xfId="37153" xr:uid="{66310867-F423-4FF0-BBBE-4081A4BB13D2}"/>
    <cellStyle name="Celda de comprobación 19" xfId="6301" xr:uid="{CC27DF66-AC14-45C0-A1F7-0F2747BA1639}"/>
    <cellStyle name="Celda de comprobación 19 2" xfId="37202" xr:uid="{44D08BEA-46B8-4601-9713-30BFE115C33F}"/>
    <cellStyle name="Celda de comprobación 2" xfId="999" xr:uid="{62FC4E93-9ED2-4E3E-BF3A-A5DB11DA8F4D}"/>
    <cellStyle name="Celda de comprobación 2 2" xfId="6129" xr:uid="{F0F9F891-CC3F-4E87-ACCF-9818AB255199}"/>
    <cellStyle name="Celda de comprobación 2 2 2" xfId="5649" xr:uid="{CE8A0E90-FB54-43AA-9ECB-9442E12F70C6}"/>
    <cellStyle name="Celda de comprobación 2 2 2 2" xfId="36625" xr:uid="{88DB15C9-2223-4D70-9161-A9FDC912E82B}"/>
    <cellStyle name="Celda de comprobación 2 2 3" xfId="18535" xr:uid="{07A1C236-5930-4377-8575-52DC58B331A1}"/>
    <cellStyle name="Celda de comprobación 2 2 3 2" xfId="42964" xr:uid="{87E82796-4A05-402E-A5B0-A2FB56C697B9}"/>
    <cellStyle name="Celda de comprobación 2 2 4" xfId="29799" xr:uid="{71701E5D-074F-4D59-99D9-6C11091FEF54}"/>
    <cellStyle name="Celda de comprobación 2 2 5" xfId="37037" xr:uid="{3F4CEDCA-3D21-445C-A24A-5CBA4B3E7C99}"/>
    <cellStyle name="Celda de comprobación 2 3" xfId="6458" xr:uid="{785931D0-3F4E-49AD-B985-AB12832184A0}"/>
    <cellStyle name="Celda de comprobación 2 3 2" xfId="18282" xr:uid="{4FEC1E03-CAEC-49C3-8C3B-9DEB0CA5FD40}"/>
    <cellStyle name="Celda de comprobación 2 3 2 2" xfId="42896" xr:uid="{B58E8DA6-78FA-4B8E-83FC-DFB3A88BCE32}"/>
    <cellStyle name="Celda de comprobación 2 3 3" xfId="29622" xr:uid="{A881BD56-0B8C-402C-A180-9388A62A4CEC}"/>
    <cellStyle name="Celda de comprobación 2 3 4" xfId="37342" xr:uid="{BB542F0D-51A0-40F6-AC5F-67B66843477C}"/>
    <cellStyle name="Celda de comprobación 2 4" xfId="14564" xr:uid="{E136462A-779F-4B57-99A5-EF6476549135}"/>
    <cellStyle name="Celda de comprobación 2 5" xfId="26342" xr:uid="{1B513DB3-4EEF-4FB7-ADCE-53BB36D3A85A}"/>
    <cellStyle name="Celda de comprobación 2 6" xfId="34190" xr:uid="{6C0C60DC-E3A9-432D-B752-6734C11C95F7}"/>
    <cellStyle name="Celda de comprobación 2 7" xfId="2958" xr:uid="{B7CD026A-03B6-4912-BC57-394E88225565}"/>
    <cellStyle name="Celda de comprobación 20" xfId="6043" xr:uid="{822444FE-B79A-41EE-B1BA-D1AC08CE4822}"/>
    <cellStyle name="Celda de comprobación 20 2" xfId="36970" xr:uid="{6E3AFDEA-88A9-4CDB-BBF0-BB76188D1D83}"/>
    <cellStyle name="Celda de comprobación 21" xfId="18411" xr:uid="{231F69B9-4AA1-497E-9C48-89EE9AD26358}"/>
    <cellStyle name="Celda de comprobación 22" xfId="23701" xr:uid="{EEE552FB-E2F5-4A50-802E-E8324799F893}"/>
    <cellStyle name="Celda de comprobación 23" xfId="75" xr:uid="{521D8A4F-302A-441C-8C92-A625A6CC4E8A}"/>
    <cellStyle name="Celda de comprobación 3" xfId="1000" xr:uid="{7E726DD1-6337-477C-84FA-4BBECDDA61DA}"/>
    <cellStyle name="Celda de comprobación 3 2" xfId="5544" xr:uid="{EDAD2C5C-D783-46D9-AE27-876DD476BA03}"/>
    <cellStyle name="Celda de comprobación 3 2 2" xfId="18334" xr:uid="{88F18F9F-386D-4790-8E83-85818F329D7A}"/>
    <cellStyle name="Celda de comprobación 3 2 2 2" xfId="42906" xr:uid="{69554688-A4A4-4660-B088-56840B9E6DF6}"/>
    <cellStyle name="Celda de comprobación 3 2 3" xfId="29652" xr:uid="{A2DCD441-7057-4ED7-B0F8-89DDC1C4EA3A}"/>
    <cellStyle name="Celda de comprobación 3 2 4" xfId="36538" xr:uid="{9B4F30D3-D5A7-4EA1-BC52-79F75799E870}"/>
    <cellStyle name="Celda de comprobación 3 3" xfId="6457" xr:uid="{14B3D753-7F5C-47DE-B3B6-22955E8F656D}"/>
    <cellStyle name="Celda de comprobación 3 3 2" xfId="37341" xr:uid="{B68FCBBF-391F-445A-89C7-A9908FE11658}"/>
    <cellStyle name="Celda de comprobación 3 4" xfId="14565" xr:uid="{CCF41C41-F088-473A-B3FC-EE566084A04D}"/>
    <cellStyle name="Celda de comprobación 3 5" xfId="26343" xr:uid="{E4299203-F2D6-4D4A-A43F-AD19798D6EA6}"/>
    <cellStyle name="Celda de comprobación 3 6" xfId="2959" xr:uid="{175157AF-AE30-46CA-8071-00822ED2AA6E}"/>
    <cellStyle name="Celda de comprobación 4" xfId="1001" xr:uid="{5848E99E-444C-4C14-944A-E257A51F0551}"/>
    <cellStyle name="Celda de comprobación 4 2" xfId="5786" xr:uid="{C925E996-C6E4-4007-9DBD-D81E9D5A58D3}"/>
    <cellStyle name="Celda de comprobación 4 2 2" xfId="36750" xr:uid="{90328F19-DB0D-45E4-B905-4527F87C4923}"/>
    <cellStyle name="Celda de comprobación 4 3" xfId="14566" xr:uid="{E7995598-6AFB-4E00-AFBF-C9B5B0F16266}"/>
    <cellStyle name="Celda de comprobación 4 4" xfId="26344" xr:uid="{E28844DD-78E5-4CDC-BA1E-CA7A5D4A41F9}"/>
    <cellStyle name="Celda de comprobación 4 5" xfId="2960" xr:uid="{1C90EBD3-B319-42DD-A536-A9DF0E8578C1}"/>
    <cellStyle name="Celda de comprobación 5" xfId="6254" xr:uid="{5452B17E-EBE8-4DC6-AFC2-9DCD29D7DEE3}"/>
    <cellStyle name="Celda de comprobación 5 2" xfId="14567" xr:uid="{DE1A4941-5A01-4F70-BCDB-54ED86E17A5E}"/>
    <cellStyle name="Celda de comprobación 5 2 2" xfId="42252" xr:uid="{19B4B8BE-D5DF-4BC2-8CE4-DA96331C754A}"/>
    <cellStyle name="Celda de comprobación 5 3" xfId="26345" xr:uid="{8E123874-33B3-46CE-93C7-393A47F6C8D5}"/>
    <cellStyle name="Celda de comprobación 5 4" xfId="37157" xr:uid="{D6BC7E90-C4C9-4E08-BE11-63987FBD5B9A}"/>
    <cellStyle name="Celda de comprobación 6" xfId="6420" xr:uid="{9BBF8549-B864-4A1E-AE54-DBDBA78B0C2A}"/>
    <cellStyle name="Celda de comprobación 6 2" xfId="37304" xr:uid="{DF81E871-08A3-4CBE-9FE9-668A82267196}"/>
    <cellStyle name="Celda de comprobación 7" xfId="5868" xr:uid="{53A3666A-D106-4650-88E6-846B800B61EA}"/>
    <cellStyle name="Celda de comprobación 7 2" xfId="36819" xr:uid="{F31BDBD5-70CB-46CD-B2D3-3973AFD002F1}"/>
    <cellStyle name="Celda de comprobación 8" xfId="4555" xr:uid="{E54EC140-7F50-4855-8718-5661B5DEF064}"/>
    <cellStyle name="Celda de comprobación 8 2" xfId="35609" xr:uid="{94662656-A503-4ACC-B65E-AE9BC5C0F712}"/>
    <cellStyle name="Celda de comprobación 9" xfId="6430" xr:uid="{3F858832-A546-459B-A4D3-F6B898688143}"/>
    <cellStyle name="Celda de comprobación 9 2" xfId="37314" xr:uid="{7798D1F3-B3D1-4864-B0F2-E13D5D46F343}"/>
    <cellStyle name="Celda vinculada 10" xfId="6300" xr:uid="{22753735-E5A8-4CF5-B002-5F2CAA959D97}"/>
    <cellStyle name="Celda vinculada 10 2" xfId="37201" xr:uid="{6576C998-AABF-4BBC-AAE2-45D693FD4026}"/>
    <cellStyle name="Celda vinculada 11" xfId="5806" xr:uid="{FC14AA62-1CFC-4263-907C-C51375A22DC2}"/>
    <cellStyle name="Celda vinculada 11 2" xfId="36768" xr:uid="{A483D3F2-E35D-41FC-9A75-D5CED9408CDD}"/>
    <cellStyle name="Celda vinculada 12" xfId="6467" xr:uid="{65E259B7-B149-4FF0-85D4-3FB5131542C1}"/>
    <cellStyle name="Celda vinculada 12 2" xfId="37351" xr:uid="{24DB8893-5FF9-464B-A4E0-9B9A01B3A124}"/>
    <cellStyle name="Celda vinculada 13" xfId="6149" xr:uid="{53C96CB5-1C56-4811-A9CC-2B4AC0D57AA9}"/>
    <cellStyle name="Celda vinculada 13 2" xfId="37057" xr:uid="{B5ADB82D-FB86-49F6-AC07-5B1CC48B45CF}"/>
    <cellStyle name="Celda vinculada 14" xfId="6364" xr:uid="{2D798909-F7D6-4906-AC89-066C77E0CE11}"/>
    <cellStyle name="Celda vinculada 14 2" xfId="37254" xr:uid="{AD90BE2E-9FD0-4846-8E8F-4E87B9DBB179}"/>
    <cellStyle name="Celda vinculada 15" xfId="5737" xr:uid="{A0C8943E-A422-4DF0-A98E-825172A5EEF1}"/>
    <cellStyle name="Celda vinculada 15 2" xfId="36710" xr:uid="{BB2C972D-BC13-4ABE-9816-8D6DB861E94F}"/>
    <cellStyle name="Celda vinculada 16" xfId="5742" xr:uid="{828B793F-4425-49D5-9461-6A6F855B4A77}"/>
    <cellStyle name="Celda vinculada 16 2" xfId="36715" xr:uid="{45FF72A2-8C44-4720-92FB-4D8B2338CAF2}"/>
    <cellStyle name="Celda vinculada 17" xfId="6057" xr:uid="{52A429F3-86F7-4DBD-9764-F1FA3AA408CA}"/>
    <cellStyle name="Celda vinculada 17 2" xfId="36981" xr:uid="{11C25027-B94B-41EB-A5AF-7854E3B9E557}"/>
    <cellStyle name="Celda vinculada 18" xfId="5860" xr:uid="{26C33037-73D4-47F2-B240-CF7F9D6648F6}"/>
    <cellStyle name="Celda vinculada 18 2" xfId="36812" xr:uid="{5A7787B9-5735-4386-9643-2C5401A86F57}"/>
    <cellStyle name="Celda vinculada 19" xfId="6854" xr:uid="{2BC36EAF-10AD-48A4-937A-6C8C50342B81}"/>
    <cellStyle name="Celda vinculada 19 2" xfId="37698" xr:uid="{0B480E28-6F50-402E-A268-D558BED39632}"/>
    <cellStyle name="Celda vinculada 2" xfId="1002" xr:uid="{DF169F08-A353-4DE8-8F49-D879EA173FF8}"/>
    <cellStyle name="Celda vinculada 2 2" xfId="6855" xr:uid="{CEFA14F6-8F95-47E4-BC51-E8642EEA1336}"/>
    <cellStyle name="Celda vinculada 2 2 2" xfId="6856" xr:uid="{0563A7FA-9E6B-4A54-8552-C65AAFFA6718}"/>
    <cellStyle name="Celda vinculada 2 2 2 2" xfId="37699" xr:uid="{0BFD31AA-5782-4C46-9140-A7099EE72D00}"/>
    <cellStyle name="Celda vinculada 2 2 3" xfId="18536" xr:uid="{7F90B2B6-08C8-4A2F-8F94-958100853A99}"/>
    <cellStyle name="Celda vinculada 2 2 4" xfId="29800" xr:uid="{2B65AA7C-5B14-4601-B95D-E5466964503D}"/>
    <cellStyle name="Celda vinculada 2 3" xfId="6857" xr:uid="{F7DE9BDE-172D-47D3-A706-A1509EC1730C}"/>
    <cellStyle name="Celda vinculada 2 3 2" xfId="37700" xr:uid="{92BDAFEB-C6F0-4EC0-BAD3-E65246908952}"/>
    <cellStyle name="Celda vinculada 2 4" xfId="14568" xr:uid="{3F6CA0C8-ECEC-4669-B2E6-8871340B8138}"/>
    <cellStyle name="Celda vinculada 2 5" xfId="26346" xr:uid="{0E161B3A-1D80-46C0-ABB4-0F6032816C4D}"/>
    <cellStyle name="Celda vinculada 2 6" xfId="34191" xr:uid="{887FC54D-B6D0-4814-A291-617B96CCD07A}"/>
    <cellStyle name="Celda vinculada 2 7" xfId="2961" xr:uid="{798A822E-E71A-49F3-A077-E5A40D4C89E7}"/>
    <cellStyle name="Celda vinculada 20" xfId="6858" xr:uid="{3D61E353-2BF4-4944-AE6F-FD1FDE33A66E}"/>
    <cellStyle name="Celda vinculada 20 2" xfId="37701" xr:uid="{3C5F010F-A16B-4DA2-AEA4-6DB4C810DD33}"/>
    <cellStyle name="Celda vinculada 21" xfId="18448" xr:uid="{5AEDF722-BFCB-423C-8D24-9B8C539EC164}"/>
    <cellStyle name="Celda vinculada 22" xfId="23700" xr:uid="{D8C6F733-A298-4CA4-AC50-F047FF786603}"/>
    <cellStyle name="Celda vinculada 23" xfId="79" xr:uid="{97DE8E9D-151A-46C3-BD2C-4B2A9282F28D}"/>
    <cellStyle name="Celda vinculada 3" xfId="1003" xr:uid="{7D80693E-7BAC-4AFA-8EC9-7771FA46E82B}"/>
    <cellStyle name="Celda vinculada 3 2" xfId="6602" xr:uid="{40222BDF-D3F4-4A93-AA25-156307F54E12}"/>
    <cellStyle name="Celda vinculada 3 2 2" xfId="6859" xr:uid="{8CC019C3-264C-469B-82AC-CA1AF0CB7594}"/>
    <cellStyle name="Celda vinculada 3 2 2 2" xfId="37702" xr:uid="{638F9E8C-17A8-4FEB-81A1-EAC16FF5FA71}"/>
    <cellStyle name="Celda vinculada 3 2 3" xfId="37473" xr:uid="{F7DD06BC-A20E-4B1D-9CAC-115EC89A2045}"/>
    <cellStyle name="Celda vinculada 3 3" xfId="7693" xr:uid="{562450F5-7BF6-4F1A-A63F-56A5F8202FE9}"/>
    <cellStyle name="Celda vinculada 3 3 2" xfId="38413" xr:uid="{7B9B5A82-E1A9-4B3C-9F1F-57DB65D5C391}"/>
    <cellStyle name="Celda vinculada 3 4" xfId="5417" xr:uid="{FD1282D8-EC4C-4E7B-9470-41FC5640ABB3}"/>
    <cellStyle name="Celda vinculada 3 4 2" xfId="36448" xr:uid="{AF60E9C6-2050-4871-A84F-D1D8E1226188}"/>
    <cellStyle name="Celda vinculada 3 5" xfId="14569" xr:uid="{68CF634B-45B8-4017-95A2-2B4DC5A27293}"/>
    <cellStyle name="Celda vinculada 3 6" xfId="26347" xr:uid="{2533206B-2582-4C50-88CC-B6FABF2C1E22}"/>
    <cellStyle name="Celda vinculada 3 7" xfId="2962" xr:uid="{75211D03-AD98-485F-BA74-56FD59B3014C}"/>
    <cellStyle name="Celda vinculada 4" xfId="1004" xr:uid="{FCF20AF4-293E-4214-8010-C0F8B401C294}"/>
    <cellStyle name="Celda vinculada 4 2" xfId="6603" xr:uid="{24162B00-F461-4CFF-9689-864AB456F5D8}"/>
    <cellStyle name="Celda vinculada 4 2 2" xfId="7694" xr:uid="{68B5D71C-98D0-431A-9CF1-272827CD0678}"/>
    <cellStyle name="Celda vinculada 4 2 2 2" xfId="38414" xr:uid="{657A07F0-B47F-4503-80CD-534EC902CF16}"/>
    <cellStyle name="Celda vinculada 4 2 3" xfId="37474" xr:uid="{560BFD20-FB13-490F-BAB0-CEE727A58574}"/>
    <cellStyle name="Celda vinculada 4 3" xfId="5769" xr:uid="{D28B70FE-4226-4F20-8239-891E1167B58E}"/>
    <cellStyle name="Celda vinculada 4 3 2" xfId="36737" xr:uid="{E07EA65B-E254-4CF1-A0BB-5653B0BE8AEE}"/>
    <cellStyle name="Celda vinculada 4 4" xfId="14570" xr:uid="{3070AD06-91BB-4473-8B06-76CA96B45D0D}"/>
    <cellStyle name="Celda vinculada 4 5" xfId="26348" xr:uid="{F43CF9EA-EAB9-4944-8680-29622D680E3A}"/>
    <cellStyle name="Celda vinculada 4 6" xfId="2963" xr:uid="{F9BB8231-B7CB-4EC6-939F-2CC9A8AB443F}"/>
    <cellStyle name="Celda vinculada 5" xfId="1005" xr:uid="{E88035C1-D49E-41CF-B15F-3F4C6761587C}"/>
    <cellStyle name="Celda vinculada 5 2" xfId="7695" xr:uid="{C59B84DA-4D70-4C61-ABD9-2645480B66A0}"/>
    <cellStyle name="Celda vinculada 5 2 2" xfId="38415" xr:uid="{BDD70C5B-536F-455D-98F3-DC24E2E6F6DF}"/>
    <cellStyle name="Celda vinculada 5 3" xfId="6860" xr:uid="{71E380B7-CBEA-4057-99DA-142B26EC5CA2}"/>
    <cellStyle name="Celda vinculada 5 3 2" xfId="37703" xr:uid="{D455D751-6E05-45E5-9173-FAC9414D8DFA}"/>
    <cellStyle name="Celda vinculada 5 4" xfId="14571" xr:uid="{9DFC2D3E-4509-4C80-9F10-8238300DC151}"/>
    <cellStyle name="Celda vinculada 5 5" xfId="26349" xr:uid="{AF5A1B64-11FD-4B54-96F7-0A91C9994FBF}"/>
    <cellStyle name="Celda vinculada 5 6" xfId="34192" xr:uid="{A0B175B2-EC15-4837-BE64-1DAD658B80B4}"/>
    <cellStyle name="Celda vinculada 5 7" xfId="2964" xr:uid="{4E974656-73BD-4BC9-B098-C0073013463E}"/>
    <cellStyle name="Celda vinculada 6" xfId="1006" xr:uid="{BE25865F-B831-43EC-9B6F-E61E77B0BDC0}"/>
    <cellStyle name="Celda vinculada 6 2" xfId="7696" xr:uid="{EA9C5AF1-EBB9-4903-ADE8-448392B1B3FD}"/>
    <cellStyle name="Celda vinculada 6 2 2" xfId="38416" xr:uid="{9C1457AB-1384-40F1-B180-254FCC936C6B}"/>
    <cellStyle name="Celda vinculada 6 3" xfId="6861" xr:uid="{3CE51BA6-3317-491E-845B-C03818E75984}"/>
    <cellStyle name="Celda vinculada 6 3 2" xfId="37704" xr:uid="{C32D1943-4373-4491-A6BF-B28F16DDE944}"/>
    <cellStyle name="Celda vinculada 6 4" xfId="34193" xr:uid="{669D0A1D-DA93-48D9-A994-9E255B46142E}"/>
    <cellStyle name="Celda vinculada 6 5" xfId="2965" xr:uid="{E066AD69-4EA7-424A-815D-76DBF194B8CB}"/>
    <cellStyle name="Celda vinculada 7" xfId="6862" xr:uid="{4BAF1B52-8E62-4914-9965-61DF03BFA36B}"/>
    <cellStyle name="Celda vinculada 7 2" xfId="37705" xr:uid="{9B078EE3-0DA2-4A54-B77D-7DA3D84003B9}"/>
    <cellStyle name="Celda vinculada 8" xfId="6863" xr:uid="{B88C41B4-5591-44C2-B087-EE1455EE8DA7}"/>
    <cellStyle name="Celda vinculada 8 2" xfId="37706" xr:uid="{6C95B6D3-1770-4354-B0FC-2D461A0B25E6}"/>
    <cellStyle name="Celda vinculada 9" xfId="6864" xr:uid="{2AD8EC1D-BC7F-4A99-A1B7-80B40D276A22}"/>
    <cellStyle name="Celda vinculada 9 2" xfId="37707" xr:uid="{2B6E31E5-00A6-47D7-A8F3-B2CD98A7156C}"/>
    <cellStyle name="Check Cell 2" xfId="29716" xr:uid="{FC39339C-1ABF-4285-AFB4-AE33DE933222}"/>
    <cellStyle name="Check Cell 3" xfId="2966" xr:uid="{F1C680B9-D67B-4D15-B7AF-BA237BC6B192}"/>
    <cellStyle name="Check Cell 4" xfId="1007" xr:uid="{3839965B-4FDE-4B9E-897F-AC2768C50244}"/>
    <cellStyle name="CHF" xfId="14572" xr:uid="{F73DB5EF-479D-4A5E-B8FF-00F7B0C0A82C}"/>
    <cellStyle name="CHF 2" xfId="26350" xr:uid="{9EDA37E5-7056-48BB-B7D8-7EDB6907AFF3}"/>
    <cellStyle name="CIS" xfId="14573" xr:uid="{DDD837F6-ED14-46C8-9E21-A6B293705944}"/>
    <cellStyle name="CIS 2" xfId="19346" xr:uid="{AC9DDC83-36D6-48FB-8869-C69EE5AD833A}"/>
    <cellStyle name="CIS 2 2" xfId="30510" xr:uid="{4F2CA6A7-EE8A-4581-B458-49855286C9D9}"/>
    <cellStyle name="CIS 3" xfId="26351" xr:uid="{1AAC4787-0CEC-4884-84B6-8E15A33D362E}"/>
    <cellStyle name="Coma 2" xfId="6865" xr:uid="{2DF4EA35-63DC-40F1-9348-732AE9CC12AB}"/>
    <cellStyle name="Coma 2 10" xfId="11758" xr:uid="{23C3329E-4B68-4D83-A125-77BBC7C38584}"/>
    <cellStyle name="Coma 2 2" xfId="6866" xr:uid="{182BE4C1-9AAD-4508-9560-E9B282294AA3}"/>
    <cellStyle name="Coma 2 2 2" xfId="6867" xr:uid="{4EBA0084-136E-4015-8179-95C45D6E69E2}"/>
    <cellStyle name="Coma 2 2 3" xfId="6868" xr:uid="{262E8FD9-29BB-43B1-A0DF-02DCF193BB91}"/>
    <cellStyle name="Coma 2 3" xfId="6869" xr:uid="{E5AF3CBD-1AC9-4BE9-9A61-476903DA2BB7}"/>
    <cellStyle name="Coma 2 3 2" xfId="6870" xr:uid="{29569785-1C8B-4D99-A193-627A8C2A1771}"/>
    <cellStyle name="Coma 2 4" xfId="6871" xr:uid="{975D7F54-6232-4065-ABD8-C938C7A1FCF4}"/>
    <cellStyle name="Coma 2 4 2" xfId="6872" xr:uid="{7BC43F7A-C5AE-4ACE-A149-0171A945CE0F}"/>
    <cellStyle name="Coma 2 5" xfId="6873" xr:uid="{B08830C8-363C-4C06-8F4D-8F3ACB66EC77}"/>
    <cellStyle name="Coma 2 5 2" xfId="6874" xr:uid="{3D8B0F58-A86B-4C65-95DF-B4256E2A8869}"/>
    <cellStyle name="Coma 2 6" xfId="6875" xr:uid="{46C877C3-6910-4AF1-BC92-EC67DB083955}"/>
    <cellStyle name="Coma 2 6 2" xfId="6876" xr:uid="{26F4BC22-48F5-4B35-BB45-56C5759AAC6E}"/>
    <cellStyle name="Coma 2 7" xfId="6877" xr:uid="{283EF64F-63F3-43BB-9477-9981F13B3F30}"/>
    <cellStyle name="Coma 2 7 2" xfId="6878" xr:uid="{8996060F-923A-42BD-A0AF-6E28C6A60BB5}"/>
    <cellStyle name="Coma 2 8" xfId="6879" xr:uid="{F59AA767-BD0B-4AF3-ACB1-B20F46747942}"/>
    <cellStyle name="Coma 2 9" xfId="6880" xr:uid="{634DFF87-220D-4D97-9F81-CA102CB31ABD}"/>
    <cellStyle name="Coma 2 9 2" xfId="37708" xr:uid="{3F46E490-D309-412D-A0BD-DC9C5FE6E4C1}"/>
    <cellStyle name="Coma 3" xfId="6881" xr:uid="{BF4E42AC-6F72-4A69-8825-0A088FD0DC3E}"/>
    <cellStyle name="Coma 3 2" xfId="6882" xr:uid="{F6833644-5BC0-482C-9EB7-6C03C5CD9862}"/>
    <cellStyle name="Coma 3 3" xfId="6883" xr:uid="{0114D0C8-2B39-419E-A7CF-C3E8D4F3ABDC}"/>
    <cellStyle name="Coma 3 4" xfId="6884" xr:uid="{2B2D25A9-F3C1-46E8-8E27-AF1CA8895169}"/>
    <cellStyle name="Coma 3 5" xfId="6885" xr:uid="{10B5BFF9-D390-4007-8029-796458E39491}"/>
    <cellStyle name="Coma 3 6" xfId="6886" xr:uid="{48BE3851-7543-42BA-8955-15B614277422}"/>
    <cellStyle name="Coma 4" xfId="6887" xr:uid="{B7F62769-8267-4A24-A0D3-374F74E5DC6F}"/>
    <cellStyle name="Coma 4 2" xfId="6888" xr:uid="{F6F24DCA-4C7F-4C68-81EE-B765FABE2593}"/>
    <cellStyle name="Coma 4 3" xfId="6889" xr:uid="{F152A89E-D53E-476C-8847-B5BF853DA5B6}"/>
    <cellStyle name="Coma 4 4" xfId="6890" xr:uid="{E808D9A6-0326-4F85-A20B-86A919697CE2}"/>
    <cellStyle name="Coma 4 5" xfId="6891" xr:uid="{D4735F65-C886-43BB-82D0-F177E83A8F51}"/>
    <cellStyle name="Coma 4 6" xfId="6892" xr:uid="{98A135C2-44EA-4051-B6BA-FFB85CDCA215}"/>
    <cellStyle name="Comma [0] 2" xfId="1008" xr:uid="{1B273AE6-5827-4689-87DB-8471F06DD99A}"/>
    <cellStyle name="Comma [0] 2 2" xfId="5581" xr:uid="{53AF3F49-CB30-427A-BA25-A971501733AC}"/>
    <cellStyle name="Comma [0] 2 2 2" xfId="6489" xr:uid="{3C2A5F22-B75F-4A11-BB45-4C334A3FB74D}"/>
    <cellStyle name="Comma [0] 2 2 2 2" xfId="10330" xr:uid="{476151E3-A7B7-4E2A-A8A0-229A9B06393B}"/>
    <cellStyle name="Comma [0] 2 2 2 2 2" xfId="23384" xr:uid="{3A2F63A9-6413-4767-A210-5CF951BD70EA}"/>
    <cellStyle name="Comma [0] 2 2 2 2 2 2" xfId="44740" xr:uid="{64CE38BB-C658-4F3B-B52C-DE3C06365699}"/>
    <cellStyle name="Comma [0] 2 2 2 2 3" xfId="40942" xr:uid="{0B05A4C0-6B72-4237-A00C-3391429788C7}"/>
    <cellStyle name="Comma [0] 2 2 2 3" xfId="22966" xr:uid="{04A0C25C-0CF7-4916-9B1F-947B52E7DA93}"/>
    <cellStyle name="Comma [0] 2 2 2 3 2" xfId="44324" xr:uid="{3DC3BB8F-C334-441A-92E9-050D66B684DE}"/>
    <cellStyle name="Comma [0] 2 2 2 4" xfId="37370" xr:uid="{BA3E63B1-FCCA-4A06-A451-8929690208C4}"/>
    <cellStyle name="Comma [0] 2 2 3" xfId="5726" xr:uid="{E09D7BC1-C46C-43FE-B0A6-3DF56F2D1739}"/>
    <cellStyle name="Comma [0] 2 2 3 2" xfId="10106" xr:uid="{18331B57-1882-49AE-BC99-5E2A74D1E1EF}"/>
    <cellStyle name="Comma [0] 2 2 3 2 2" xfId="23282" xr:uid="{5F870022-8C5E-4D4C-BEF1-406026BA6F39}"/>
    <cellStyle name="Comma [0] 2 2 3 2 2 2" xfId="44638" xr:uid="{1CB076EB-726C-468A-9FEE-EEFAFAC90918}"/>
    <cellStyle name="Comma [0] 2 2 3 2 3" xfId="40742" xr:uid="{F8B17F56-83D5-4584-B390-8DCDC4C5FF9A}"/>
    <cellStyle name="Comma [0] 2 2 3 3" xfId="22864" xr:uid="{AE3321C6-7C0F-4CEB-AA5D-51C087E7F7E4}"/>
    <cellStyle name="Comma [0] 2 2 3 3 2" xfId="44222" xr:uid="{7E6C7252-5C7D-4B72-95DF-FA5E77263A72}"/>
    <cellStyle name="Comma [0] 2 2 3 4" xfId="36699" xr:uid="{7F8687CF-6CBC-4A5B-B3A7-079ACDD6833D}"/>
    <cellStyle name="Comma [0] 2 2 4" xfId="10061" xr:uid="{5A3ADDBA-CEE2-45EB-BF8E-B1409E7F5403}"/>
    <cellStyle name="Comma [0] 2 2 4 2" xfId="23261" xr:uid="{FA80F45F-7B66-42E0-A103-1126BAE73DC6}"/>
    <cellStyle name="Comma [0] 2 2 4 2 2" xfId="44617" xr:uid="{3FDF348A-F988-4E9B-BD9E-151440209E1B}"/>
    <cellStyle name="Comma [0] 2 2 4 3" xfId="40703" xr:uid="{4560C0CD-803E-48D7-AC14-4ADAF189B0C9}"/>
    <cellStyle name="Comma [0] 2 2 5" xfId="22843" xr:uid="{A195FB58-FCE4-41C7-A0E9-AF5D1922E07B}"/>
    <cellStyle name="Comma [0] 2 2 5 2" xfId="44201" xr:uid="{18A3D3AC-95FF-4BA6-99E6-DE13E2393643}"/>
    <cellStyle name="Comma [0] 2 2 6" xfId="36570" xr:uid="{673CF7E3-8502-495A-A095-1C01EBEF8850}"/>
    <cellStyle name="Comma [0] 2 3" xfId="6294" xr:uid="{4055031D-5F94-4DE9-9785-A85D0EEBA626}"/>
    <cellStyle name="Comma [0] 2 3 2" xfId="10282" xr:uid="{812AD363-03F8-46F4-B71C-705E7B381493}"/>
    <cellStyle name="Comma [0] 2 3 2 2" xfId="23368" xr:uid="{2C549E4B-2781-494E-964F-AD782806B11F}"/>
    <cellStyle name="Comma [0] 2 3 2 2 2" xfId="44724" xr:uid="{0FFE496F-AC10-448D-9AB0-582084B76733}"/>
    <cellStyle name="Comma [0] 2 3 2 3" xfId="40899" xr:uid="{2F692B26-EEAA-4718-B8BB-4EEFCD5FCCAE}"/>
    <cellStyle name="Comma [0] 2 3 3" xfId="22950" xr:uid="{260E463E-7F03-4259-AA13-95E07B0E6BC8}"/>
    <cellStyle name="Comma [0] 2 3 3 2" xfId="44308" xr:uid="{C3560AED-543A-4552-BC23-5A7F9386F74C}"/>
    <cellStyle name="Comma [0] 2 3 4" xfId="37195" xr:uid="{6EA928FE-8577-4302-82A0-0EA7C2F5435B}"/>
    <cellStyle name="Comma [0] 2 4" xfId="6203" xr:uid="{51A55532-423E-44C2-B6B6-E9B84C739C2D}"/>
    <cellStyle name="Comma [0] 2 4 2" xfId="10262" xr:uid="{D144B356-91C1-4704-8287-836AB5C77457}"/>
    <cellStyle name="Comma [0] 2 4 2 2" xfId="23360" xr:uid="{9CBAB8B3-9A8A-47DC-850C-4453FA4F2019}"/>
    <cellStyle name="Comma [0] 2 4 2 2 2" xfId="44716" xr:uid="{D3779380-9E91-4B92-B678-2304529C06D4}"/>
    <cellStyle name="Comma [0] 2 4 2 3" xfId="40880" xr:uid="{6C3EC06B-7992-4129-9D08-A9C2B0C2D654}"/>
    <cellStyle name="Comma [0] 2 4 3" xfId="22942" xr:uid="{1568478D-58A1-4B1B-B246-0999E68517F9}"/>
    <cellStyle name="Comma [0] 2 4 3 2" xfId="44300" xr:uid="{D81438E9-E11E-4F7B-AC91-A410B7D4815E}"/>
    <cellStyle name="Comma [0] 2 4 4" xfId="37108" xr:uid="{9354DDDB-41BC-4CC5-86DE-D2B056C4B26F}"/>
    <cellStyle name="Comma [0] 2 5" xfId="6606" xr:uid="{DD49B447-9C64-4049-93EC-7E7D2CB4B763}"/>
    <cellStyle name="Comma [0] 2 6" xfId="5359" xr:uid="{035A9C76-8017-41FF-98B2-E09975597833}"/>
    <cellStyle name="Comma [0] 2 6 2" xfId="9914" xr:uid="{6D956F87-35FA-42C5-B0EA-BCA9C65A7D6B}"/>
    <cellStyle name="Comma [0] 2 6 2 2" xfId="23203" xr:uid="{F9339457-8B44-4BE8-BA7D-CC60FCB1D87A}"/>
    <cellStyle name="Comma [0] 2 6 2 2 2" xfId="44559" xr:uid="{5A6827B8-524F-41A9-AACC-EAE8D5345E91}"/>
    <cellStyle name="Comma [0] 2 6 2 3" xfId="40570" xr:uid="{759AEA82-68FA-42BF-9AA2-AFBD31303C8C}"/>
    <cellStyle name="Comma [0] 2 6 3" xfId="22785" xr:uid="{3A7A989E-2244-4B03-A872-A7BE376C7D5B}"/>
    <cellStyle name="Comma [0] 2 6 3 2" xfId="44143" xr:uid="{1211C099-1EEA-4843-B34E-41BF1180A7D4}"/>
    <cellStyle name="Comma [0] 2 6 4" xfId="36399" xr:uid="{5E7A8AF3-0191-4C8D-98F2-BB2E26728D48}"/>
    <cellStyle name="Comma [0] 2 7" xfId="11782" xr:uid="{FDCB3C37-71BC-42C3-99EC-7407D9226975}"/>
    <cellStyle name="Comma [0] 3" xfId="1009" xr:uid="{315D8132-1250-4190-B038-AF382FADFA2A}"/>
    <cellStyle name="Comma [0] 3 2" xfId="11781" xr:uid="{EF980EE3-8451-4A67-A382-ED7D00400CE6}"/>
    <cellStyle name="Comma [0] 4" xfId="1010" xr:uid="{B327D30F-6223-44B1-ADBD-4A696BA71F8F}"/>
    <cellStyle name="Comma [0] 4 2" xfId="11780" xr:uid="{16E88026-F6A6-4EF7-970B-AB124D4C9F7F}"/>
    <cellStyle name="Comma [0] 5" xfId="1011" xr:uid="{DC320F4C-C073-4F6E-84B6-3534FF736682}"/>
    <cellStyle name="Comma [0] 5 10" xfId="2967" xr:uid="{E2AB6613-B34B-472E-AD88-56BD41C924ED}"/>
    <cellStyle name="Comma [0] 5 2" xfId="5397" xr:uid="{24A102C8-14F1-40EE-AA4E-02B02EF100C1}"/>
    <cellStyle name="Comma [0] 5 2 2" xfId="6490" xr:uid="{760A6173-5FAE-4D67-BC53-C75D97F28F0C}"/>
    <cellStyle name="Comma [0] 5 2 2 2" xfId="10331" xr:uid="{771E5FE4-336A-4AA9-B99C-8524C564AAF4}"/>
    <cellStyle name="Comma [0] 5 2 2 2 2" xfId="23385" xr:uid="{A8EAAFDE-ADD5-4915-9A7F-743D315F3EE7}"/>
    <cellStyle name="Comma [0] 5 2 2 2 2 2" xfId="44741" xr:uid="{CC431FBF-E787-48F6-B30D-B1C96507FAD0}"/>
    <cellStyle name="Comma [0] 5 2 2 2 3" xfId="40943" xr:uid="{250D70D0-7EF9-4BA7-BD93-036CC58BF51B}"/>
    <cellStyle name="Comma [0] 5 2 2 3" xfId="22967" xr:uid="{9CA5148D-0310-4B86-9CC0-853596E754C3}"/>
    <cellStyle name="Comma [0] 5 2 2 3 2" xfId="44325" xr:uid="{67BF731B-2BD2-45D0-9F80-EDBD8DF8A29A}"/>
    <cellStyle name="Comma [0] 5 2 2 4" xfId="37371" xr:uid="{7F60623A-9474-4632-B84F-A949FEB0E6C3}"/>
    <cellStyle name="Comma [0] 5 2 3" xfId="5423" xr:uid="{A413CFE9-A753-4B06-BA09-2DF0FE79EC98}"/>
    <cellStyle name="Comma [0] 5 2 3 2" xfId="9953" xr:uid="{FB282732-8C4E-40C9-BAF9-FC4A1F6538FD}"/>
    <cellStyle name="Comma [0] 5 2 3 2 2" xfId="23227" xr:uid="{AA939E67-2BC2-4F04-AF92-37F421AE1DD0}"/>
    <cellStyle name="Comma [0] 5 2 3 2 2 2" xfId="44583" xr:uid="{5CCD0596-9E82-4B26-A40D-8D3A841CA98B}"/>
    <cellStyle name="Comma [0] 5 2 3 2 3" xfId="40607" xr:uid="{DE632A2D-0316-4547-8EE5-A6069FBE5490}"/>
    <cellStyle name="Comma [0] 5 2 3 3" xfId="22809" xr:uid="{26D41343-AE4F-4396-B474-0F75CBD47694}"/>
    <cellStyle name="Comma [0] 5 2 3 3 2" xfId="44167" xr:uid="{E2D9C651-5DD2-4CD2-9B4A-15D01FDE0724}"/>
    <cellStyle name="Comma [0] 5 2 3 4" xfId="36453" xr:uid="{7A711F0B-D6BB-4A11-AC90-FE2CB72A3792}"/>
    <cellStyle name="Comma [0] 5 2 4" xfId="9932" xr:uid="{9D30E20E-4FB4-4722-86E9-88E2B74B6DDB}"/>
    <cellStyle name="Comma [0] 5 2 4 2" xfId="23210" xr:uid="{B78EBA8E-60FB-4E64-A12B-7D0AB1E1E27B}"/>
    <cellStyle name="Comma [0] 5 2 4 2 2" xfId="44566" xr:uid="{1A4EE38B-6A79-45D0-94F7-7E1716B9EA23}"/>
    <cellStyle name="Comma [0] 5 2 4 3" xfId="40588" xr:uid="{3260F402-569A-4BBA-B679-2DB10B846872}"/>
    <cellStyle name="Comma [0] 5 2 5" xfId="22792" xr:uid="{929D8AB4-1B5F-438E-8B8E-EA531D7F1A93}"/>
    <cellStyle name="Comma [0] 5 2 5 2" xfId="44150" xr:uid="{BA51D055-002D-4943-B66F-86F1B63C775E}"/>
    <cellStyle name="Comma [0] 5 2 6" xfId="36431" xr:uid="{4AAB1C6A-74E8-453F-93F9-857DBE99CE00}"/>
    <cellStyle name="Comma [0] 5 3" xfId="5985" xr:uid="{2C1553C4-95B6-4777-93B7-F17E9B277B49}"/>
    <cellStyle name="Comma [0] 5 3 2" xfId="10191" xr:uid="{6AE3C2B5-1EBC-4427-8C02-A0BD2BF9C00F}"/>
    <cellStyle name="Comma [0] 5 3 2 2" xfId="23321" xr:uid="{C6E081E4-B024-4847-A7D2-B69AE98335CC}"/>
    <cellStyle name="Comma [0] 5 3 2 2 2" xfId="44677" xr:uid="{7E58A61A-E91D-4C20-AC3E-5CF8C0A1FB1E}"/>
    <cellStyle name="Comma [0] 5 3 2 3" xfId="40815" xr:uid="{324E3CF4-FFDC-4E96-ABAF-AE8E06549C86}"/>
    <cellStyle name="Comma [0] 5 3 3" xfId="22903" xr:uid="{9CF2266D-05FD-4178-8E46-3E2A70430DC6}"/>
    <cellStyle name="Comma [0] 5 3 3 2" xfId="44261" xr:uid="{3219C629-AF9B-4EEA-B586-963D021C7006}"/>
    <cellStyle name="Comma [0] 5 3 4" xfId="36913" xr:uid="{586E8464-15D4-4DD9-AAE7-B21F16344B1A}"/>
    <cellStyle name="Comma [0] 5 4" xfId="5686" xr:uid="{E30E72EF-C19C-4FFB-959C-84181EAB965E}"/>
    <cellStyle name="Comma [0] 5 4 2" xfId="10091" xr:uid="{70604137-9046-4D86-B8AC-4A2C1D749248}"/>
    <cellStyle name="Comma [0] 5 4 2 2" xfId="23276" xr:uid="{9CEADBE4-2ABB-430C-9FF9-C9449A4B0C3B}"/>
    <cellStyle name="Comma [0] 5 4 2 2 2" xfId="44632" xr:uid="{562364D5-9293-4231-94C4-6CAA435121D1}"/>
    <cellStyle name="Comma [0] 5 4 2 3" xfId="40727" xr:uid="{9C072806-9FD4-4637-9804-12FEC3154F67}"/>
    <cellStyle name="Comma [0] 5 4 3" xfId="22858" xr:uid="{7FC1369E-93AC-4B39-A30D-8BBA7BD71BC1}"/>
    <cellStyle name="Comma [0] 5 4 3 2" xfId="44216" xr:uid="{F06A5D9B-CA93-4792-A916-50AEC9B85578}"/>
    <cellStyle name="Comma [0] 5 4 4" xfId="36661" xr:uid="{41AEEEFD-1E7B-4836-B1F7-98CB74033A0B}"/>
    <cellStyle name="Comma [0] 5 5" xfId="4263" xr:uid="{A05C6E14-1162-4025-98A1-D1A977045C7D}"/>
    <cellStyle name="Comma [0] 5 5 2" xfId="22674" xr:uid="{4FF50954-4706-4A51-9B78-DEA401A05A51}"/>
    <cellStyle name="Comma [0] 5 5 2 2" xfId="44032" xr:uid="{B4385123-1F15-4A8A-BE47-9185E150F149}"/>
    <cellStyle name="Comma [0] 5 5 3" xfId="35375" xr:uid="{2BCBA216-C1F5-4663-A06F-9A15F4130EBF}"/>
    <cellStyle name="Comma [0] 5 6" xfId="8852" xr:uid="{AECBB316-C472-451B-880F-30E2780A098B}"/>
    <cellStyle name="Comma [0] 5 6 2" xfId="23093" xr:uid="{3BDCC73D-CF61-432A-91FC-C20D226CB6CE}"/>
    <cellStyle name="Comma [0] 5 6 2 2" xfId="44449" xr:uid="{3DBD4ED1-B945-450B-9972-60267D2DC10F}"/>
    <cellStyle name="Comma [0] 5 6 3" xfId="39542" xr:uid="{D4EA7FC7-3CC1-47E6-845D-8454E968EC64}"/>
    <cellStyle name="Comma [0] 5 7" xfId="11779" xr:uid="{015521F3-87CE-4FFB-9A16-40C31E531422}"/>
    <cellStyle name="Comma [0] 5 8" xfId="22569" xr:uid="{4C7D0177-E7E4-4244-A39C-93424865F64F}"/>
    <cellStyle name="Comma [0] 5 8 2" xfId="43928" xr:uid="{3762621A-9809-4431-90FF-46F46271B800}"/>
    <cellStyle name="Comma [0] 5 9" xfId="34194" xr:uid="{700CCE87-C683-4E0F-A698-6E5249E59C96}"/>
    <cellStyle name="Comma [00]" xfId="14574" xr:uid="{0A1071F4-BA51-4E8B-9F46-63F0AE52CFE2}"/>
    <cellStyle name="Comma [00] 2" xfId="14575" xr:uid="{41FD8836-DC13-404D-BB29-97373525AE2C}"/>
    <cellStyle name="Comma 10" xfId="14576" xr:uid="{51E2B3D1-E957-4D5D-94B2-2AB03776BD6F}"/>
    <cellStyle name="Comma 11" xfId="1012" xr:uid="{23C98003-346A-4A14-9D2D-93660CEC7C3C}"/>
    <cellStyle name="Comma 11 2" xfId="5398" xr:uid="{F234957A-6FC4-4789-8F6C-A7ED195D6363}"/>
    <cellStyle name="Comma 11 2 2" xfId="9933" xr:uid="{73602927-F690-407D-B6BB-55D2A3E65879}"/>
    <cellStyle name="Comma 11 2 2 2" xfId="23211" xr:uid="{1D390F03-474A-4B77-ADDE-3A93EC95C558}"/>
    <cellStyle name="Comma 11 2 2 2 2" xfId="44567" xr:uid="{64A847F0-1352-427E-9481-2836147B5F66}"/>
    <cellStyle name="Comma 11 2 2 3" xfId="40589" xr:uid="{7684F196-3284-4EBC-898F-FE1DE3D6A487}"/>
    <cellStyle name="Comma 11 2 3" xfId="22793" xr:uid="{2B5805FE-639E-40A3-BE6C-FF04DBD63B0B}"/>
    <cellStyle name="Comma 11 2 3 2" xfId="44151" xr:uid="{1D016DC9-373F-4D68-949B-DC67B79A3390}"/>
    <cellStyle name="Comma 11 2 4" xfId="36432" xr:uid="{02B64223-2D90-46E2-B479-5390AE1AA688}"/>
    <cellStyle name="Comma 11 3" xfId="5986" xr:uid="{1B9ABFAB-5061-45D2-99F9-B19BCF30BFBD}"/>
    <cellStyle name="Comma 11 3 2" xfId="10192" xr:uid="{C683683F-C729-46FF-80E4-9A594617F285}"/>
    <cellStyle name="Comma 11 3 2 2" xfId="23322" xr:uid="{3818AD76-7A9C-4361-B416-A7A89CBCDD8B}"/>
    <cellStyle name="Comma 11 3 2 2 2" xfId="44678" xr:uid="{F7C01EB9-07BB-43ED-A8BD-4D26E6ABE553}"/>
    <cellStyle name="Comma 11 3 2 3" xfId="40816" xr:uid="{608F6244-C2DE-46E8-B2FA-9DB44C22BA73}"/>
    <cellStyle name="Comma 11 3 3" xfId="22904" xr:uid="{5F402C64-46AC-4593-BD81-236D9E7331C0}"/>
    <cellStyle name="Comma 11 3 3 2" xfId="44262" xr:uid="{00AB11B8-53F3-436C-928D-F0B3DE8CA6E6}"/>
    <cellStyle name="Comma 11 3 4" xfId="36914" xr:uid="{436830DB-9B58-4135-9B5A-9A1E0011DA77}"/>
    <cellStyle name="Comma 11 4" xfId="4264" xr:uid="{BAABA360-9734-4D60-B7EE-93C884D7C41F}"/>
    <cellStyle name="Comma 11 4 2" xfId="22675" xr:uid="{9373B8FE-67FE-4FBD-B426-7B8276298FCF}"/>
    <cellStyle name="Comma 11 4 2 2" xfId="44033" xr:uid="{495FF58E-1521-43D2-BFAE-6BCB31B6A3BF}"/>
    <cellStyle name="Comma 11 4 3" xfId="35376" xr:uid="{81B0C468-2F59-43A1-89BB-D0084711802C}"/>
    <cellStyle name="Comma 11 5" xfId="8853" xr:uid="{3ACBF80E-05EB-4D76-A921-000C2A97D5C0}"/>
    <cellStyle name="Comma 11 5 2" xfId="23094" xr:uid="{9257DA51-1357-4C7A-883A-B621F8A4A73F}"/>
    <cellStyle name="Comma 11 5 2 2" xfId="44450" xr:uid="{16073CFA-2BD9-447A-ABE8-AE900E88716F}"/>
    <cellStyle name="Comma 11 5 3" xfId="39543" xr:uid="{BA819D24-2AD3-4814-9652-BA3EA6DB8856}"/>
    <cellStyle name="Comma 11 6" xfId="22570" xr:uid="{09CF6521-AC19-4B72-9924-35F74125BCF7}"/>
    <cellStyle name="Comma 11 6 2" xfId="43929" xr:uid="{5B57814C-0A63-41FC-98EB-C5C5F91CFE2A}"/>
    <cellStyle name="Comma 11 7" xfId="34195" xr:uid="{67AD6B22-9E77-4B53-B3B6-5DBB1F093E1B}"/>
    <cellStyle name="Comma 11 8" xfId="2968" xr:uid="{89F3AAFF-FD6B-4DBA-B8CF-6537F44F3BDC}"/>
    <cellStyle name="Comma 12" xfId="14577" xr:uid="{DFE8E229-4AC4-477D-88E7-00C50182E08D}"/>
    <cellStyle name="Comma 12 2" xfId="23506" xr:uid="{ECF2A3F4-6DC7-42B5-8C5C-C86540D42100}"/>
    <cellStyle name="Comma 12 2 2" xfId="45054" xr:uid="{A6667739-C501-4575-9599-02CB469DDAE8}"/>
    <cellStyle name="Comma 12 2 3" xfId="43197" xr:uid="{BCEFC51C-2094-4352-B870-BB64F1D0192A}"/>
    <cellStyle name="Comma 12 3" xfId="26352" xr:uid="{26F47878-881D-4C26-B845-4C2107B5F24A}"/>
    <cellStyle name="Comma 12 3 2" xfId="44850" xr:uid="{00206F96-387B-4FEF-A7C5-CB0CB0E4B8C8}"/>
    <cellStyle name="Comma 12 4" xfId="42253" xr:uid="{4D7AA995-BBF5-40A6-8309-47DA2A27E2FB}"/>
    <cellStyle name="Comma 2" xfId="1013" xr:uid="{922C389C-6542-493A-9F36-19FB63702802}"/>
    <cellStyle name="Comma 2 10" xfId="5641" xr:uid="{D452A8AB-C997-4A76-A857-120B1CFBEC0F}"/>
    <cellStyle name="Comma 2 11" xfId="3424" xr:uid="{CF76F113-4681-442B-8957-BA8AA75C7BB7}"/>
    <cellStyle name="Comma 2 12" xfId="8013" xr:uid="{36754DF4-42A1-467A-8D56-FE5D1D073C9A}"/>
    <cellStyle name="Comma 2 13" xfId="14578" xr:uid="{7205C4DC-4D23-4079-B775-FB20052EC070}"/>
    <cellStyle name="Comma 2 13 2" xfId="23507" xr:uid="{FB1FC2C2-6DB1-4B48-A936-AF05BD6DB300}"/>
    <cellStyle name="Comma 2 13 2 2" xfId="44851" xr:uid="{020621FB-3BB1-414A-B60C-572F576126F1}"/>
    <cellStyle name="Comma 2 13 3" xfId="42254" xr:uid="{518DCFF2-6AC5-4AB5-A207-9887639D17C2}"/>
    <cellStyle name="Comma 2 14" xfId="26353" xr:uid="{45EF04F6-CA67-47C9-8F98-E9136C24B245}"/>
    <cellStyle name="Comma 2 14 2" xfId="45055" xr:uid="{EC17D760-83B7-403D-8BE6-31E3AEC10703}"/>
    <cellStyle name="Comma 2 14 3" xfId="43198" xr:uid="{BA197108-5066-43F1-9E90-46061B2EEE55}"/>
    <cellStyle name="Comma 2 15" xfId="2000" xr:uid="{785812C6-1FC0-4E67-B1DB-143E76F146C1}"/>
    <cellStyle name="Comma 2 2" xfId="1014" xr:uid="{D993798F-A0E6-4C6A-8625-DDA49BB53ED8}"/>
    <cellStyle name="Comma 2 2 10" xfId="22571" xr:uid="{83D04C5B-5F36-419E-99B7-C94BC6062CC9}"/>
    <cellStyle name="Comma 2 2 10 2" xfId="44852" xr:uid="{FFD9F6D3-E7AA-45B0-8E44-FCB807C35E08}"/>
    <cellStyle name="Comma 2 2 10 3" xfId="42255" xr:uid="{99A0288E-15E7-40A8-8764-9B9EED923A18}"/>
    <cellStyle name="Comma 2 2 11" xfId="26354" xr:uid="{A4271330-8B2C-453F-B535-D7E02AFEADB1}"/>
    <cellStyle name="Comma 2 2 11 2" xfId="45056" xr:uid="{7903D10A-E85A-4B37-9DFA-61973D115AEE}"/>
    <cellStyle name="Comma 2 2 11 3" xfId="43199" xr:uid="{31EE3414-4E5C-4E69-9422-6B052B68FC38}"/>
    <cellStyle name="Comma 2 2 12" xfId="43930" xr:uid="{C58023DF-5BC1-4657-ABED-29385700B4DE}"/>
    <cellStyle name="Comma 2 2 13" xfId="34196" xr:uid="{78506453-DAEB-479A-A748-BC491855C02A}"/>
    <cellStyle name="Comma 2 2 14" xfId="2969" xr:uid="{68F8EEBC-3481-43CB-B385-60930F8C2F36}"/>
    <cellStyle name="Comma 2 2 2" xfId="1015" xr:uid="{B7B1D795-E5AC-4D88-88E1-238C8339328B}"/>
    <cellStyle name="Comma 2 2 2 10" xfId="22572" xr:uid="{A1D158B1-B9ED-41BA-AF0C-5C002987DB85}"/>
    <cellStyle name="Comma 2 2 2 10 2" xfId="43931" xr:uid="{7EFED4AA-039F-431C-88E5-9FA31F038692}"/>
    <cellStyle name="Comma 2 2 2 11" xfId="34197" xr:uid="{FA1906B2-A5A8-4DBA-9181-C0B6004FCF55}"/>
    <cellStyle name="Comma 2 2 2 12" xfId="2970" xr:uid="{68074AE0-6331-4167-B58D-08DA815F95D9}"/>
    <cellStyle name="Comma 2 2 2 2" xfId="5400" xr:uid="{29E7A616-4159-4CB4-9D97-ABA6240DDD6E}"/>
    <cellStyle name="Comma 2 2 2 2 2" xfId="4421" xr:uid="{67AD674D-E2C6-456B-9520-2487146F0A56}"/>
    <cellStyle name="Comma 2 2 2 2 2 10" xfId="35496" xr:uid="{5950D760-2545-450C-8C2A-6FD37188962E}"/>
    <cellStyle name="Comma 2 2 2 2 2 2" xfId="6345" xr:uid="{16E5E203-613A-4491-877B-6B2DD927B18F}"/>
    <cellStyle name="Comma 2 2 2 2 2 2 2" xfId="6110" xr:uid="{24EABD6A-702D-4E7B-B7C7-95EE8B45AFC3}"/>
    <cellStyle name="Comma 2 2 2 2 2 2 2 2" xfId="10239" xr:uid="{13979FC2-3C66-496A-8A35-946C952D4C00}"/>
    <cellStyle name="Comma 2 2 2 2 2 2 2 2 2" xfId="23353" xr:uid="{68621082-F2AB-4C8A-B364-C3831ACDA01A}"/>
    <cellStyle name="Comma 2 2 2 2 2 2 2 2 2 2" xfId="44709" xr:uid="{EC733A29-DC66-448E-A1E8-6B817CD0E2AC}"/>
    <cellStyle name="Comma 2 2 2 2 2 2 2 2 3" xfId="40859" xr:uid="{4AABDBBF-2353-47B6-A453-A232F1318911}"/>
    <cellStyle name="Comma 2 2 2 2 2 2 2 3" xfId="22935" xr:uid="{57D6D70A-CB97-4D08-8C0A-2FCA7405D376}"/>
    <cellStyle name="Comma 2 2 2 2 2 2 2 3 2" xfId="44293" xr:uid="{825361AD-E250-4611-BC25-EAA3ADBAFE4D}"/>
    <cellStyle name="Comma 2 2 2 2 2 2 2 4" xfId="37019" xr:uid="{64C23F34-C4D7-4CCA-8950-BC9BDFF7494C}"/>
    <cellStyle name="Comma 2 2 2 2 2 2 3" xfId="6313" xr:uid="{2992E393-8DCF-45E4-8EE9-DC49BBEFB8C0}"/>
    <cellStyle name="Comma 2 2 2 2 2 2 3 2" xfId="10289" xr:uid="{218774A5-9468-4A95-ADA6-CFBDDDB3823B}"/>
    <cellStyle name="Comma 2 2 2 2 2 2 3 2 2" xfId="23370" xr:uid="{33F3B8AF-9873-49F1-8C9C-326D86B67EEB}"/>
    <cellStyle name="Comma 2 2 2 2 2 2 3 2 2 2" xfId="44726" xr:uid="{EA465FA8-FBE4-4856-81FA-130415834451}"/>
    <cellStyle name="Comma 2 2 2 2 2 2 3 2 3" xfId="40906" xr:uid="{051956C0-3A94-46A1-995D-8412EBB96332}"/>
    <cellStyle name="Comma 2 2 2 2 2 2 3 3" xfId="22952" xr:uid="{48C89FF9-C5FD-436F-A71B-E3D3D966F37F}"/>
    <cellStyle name="Comma 2 2 2 2 2 2 3 3 2" xfId="44310" xr:uid="{AA050B89-4FC2-478D-911A-57841FA2C1A1}"/>
    <cellStyle name="Comma 2 2 2 2 2 2 3 4" xfId="37214" xr:uid="{0D121D11-AC0D-41B1-B62F-CBB328B23557}"/>
    <cellStyle name="Comma 2 2 2 2 2 2 4" xfId="10296" xr:uid="{8BCD178C-37D3-4119-838D-461FC462A075}"/>
    <cellStyle name="Comma 2 2 2 2 2 2 4 2" xfId="23371" xr:uid="{4EC86262-384E-4AAE-A663-2061CC74FB1A}"/>
    <cellStyle name="Comma 2 2 2 2 2 2 4 2 2" xfId="44727" xr:uid="{D57892AA-9695-46DA-9CDC-C16523ACD4A4}"/>
    <cellStyle name="Comma 2 2 2 2 2 2 4 3" xfId="40912" xr:uid="{C754756C-3D85-441C-BB24-17892EFECE90}"/>
    <cellStyle name="Comma 2 2 2 2 2 2 5" xfId="11766" xr:uid="{11B7012A-FD0F-45F7-AFAF-F7FFF22FA5C2}"/>
    <cellStyle name="Comma 2 2 2 2 2 2 5 2" xfId="44942" xr:uid="{1B179D58-4DF7-4548-AA06-C0E3CB6DA4CE}"/>
    <cellStyle name="Comma 2 2 2 2 2 2 5 3" xfId="42917" xr:uid="{EE29A276-FFE6-4A84-9383-D0124AF4F66E}"/>
    <cellStyle name="Comma 2 2 2 2 2 2 6" xfId="18414" xr:uid="{9FADFBCF-D983-46BE-BC4E-BF8D6792429C}"/>
    <cellStyle name="Comma 2 2 2 2 2 2 6 2" xfId="23596" xr:uid="{0687B2A6-BA2C-4287-8DE5-8DE73F662926}"/>
    <cellStyle name="Comma 2 2 2 2 2 2 6 2 2" xfId="45152" xr:uid="{41FABF4D-BA1C-43B2-95A7-77ACA457C723}"/>
    <cellStyle name="Comma 2 2 2 2 2 2 6 3" xfId="43298" xr:uid="{5B07777D-DFA6-4629-A3A0-706933BB137E}"/>
    <cellStyle name="Comma 2 2 2 2 2 2 7" xfId="22953" xr:uid="{7DD7383B-1B39-4BCE-AF7E-655CA79AC477}"/>
    <cellStyle name="Comma 2 2 2 2 2 2 7 2" xfId="44311" xr:uid="{4BC51D7B-67D9-40A9-B7E6-C719847ED6F8}"/>
    <cellStyle name="Comma 2 2 2 2 2 2 8" xfId="29719" xr:uid="{1E9E98F0-DE14-439B-A933-68155C218DF4}"/>
    <cellStyle name="Comma 2 2 2 2 2 2 9" xfId="37245" xr:uid="{D6F476A5-8AEA-46D0-9A4C-23E262D87851}"/>
    <cellStyle name="Comma 2 2 2 2 2 3" xfId="5921" xr:uid="{88E40E9E-B4A4-4519-85C6-B2D732443AD3}"/>
    <cellStyle name="Comma 2 2 2 2 2 3 2" xfId="10170" xr:uid="{F0CDBC20-CDFB-42C7-8C61-03410C545000}"/>
    <cellStyle name="Comma 2 2 2 2 2 3 2 2" xfId="23309" xr:uid="{698C86FE-C825-4039-A16D-D2DA42905A7A}"/>
    <cellStyle name="Comma 2 2 2 2 2 3 2 2 2" xfId="44665" xr:uid="{C3810ED2-2E29-4F6A-B073-33EFCBAA165F}"/>
    <cellStyle name="Comma 2 2 2 2 2 3 2 3" xfId="40796" xr:uid="{A3093128-97EE-4985-8D71-F6A7633F2F65}"/>
    <cellStyle name="Comma 2 2 2 2 2 3 3" xfId="22891" xr:uid="{A2574AC5-9175-44C1-8270-C8FC93678053}"/>
    <cellStyle name="Comma 2 2 2 2 2 3 3 2" xfId="44249" xr:uid="{69CD8194-7C8B-4524-98B3-3A93DB8D4D91}"/>
    <cellStyle name="Comma 2 2 2 2 2 3 4" xfId="36862" xr:uid="{3A996FF4-3BB7-4BA8-9B36-3DA204AB3C33}"/>
    <cellStyle name="Comma 2 2 2 2 2 4" xfId="6398" xr:uid="{E71895F2-3C31-48B1-9E00-83CDDD2C6449}"/>
    <cellStyle name="Comma 2 2 2 2 2 4 2" xfId="10305" xr:uid="{273E25DE-52DB-46B0-B322-318C85876791}"/>
    <cellStyle name="Comma 2 2 2 2 2 4 2 2" xfId="23374" xr:uid="{3F93764F-65AF-4631-9FF8-E6C6A38A8F85}"/>
    <cellStyle name="Comma 2 2 2 2 2 4 2 2 2" xfId="44730" xr:uid="{2C814F72-7123-4F10-8808-0546670CD100}"/>
    <cellStyle name="Comma 2 2 2 2 2 4 2 3" xfId="40921" xr:uid="{48918E10-5C6A-4824-ACBE-E5204430358C}"/>
    <cellStyle name="Comma 2 2 2 2 2 4 3" xfId="22956" xr:uid="{F0C5200E-A47C-40C0-B399-68F3A4237525}"/>
    <cellStyle name="Comma 2 2 2 2 2 4 3 2" xfId="44314" xr:uid="{02C6F958-7721-476C-82B2-BA68BB860A3A}"/>
    <cellStyle name="Comma 2 2 2 2 2 4 4" xfId="37288" xr:uid="{DBFAF805-549D-4F97-B79E-13D4BBC1AF44}"/>
    <cellStyle name="Comma 2 2 2 2 2 5" xfId="9003" xr:uid="{0EB0DEBC-DCC9-4C7A-A23A-1BAFB414D309}"/>
    <cellStyle name="Comma 2 2 2 2 2 5 2" xfId="23136" xr:uid="{56B1210F-2ACB-4B93-AD37-C063CC7AFE7C}"/>
    <cellStyle name="Comma 2 2 2 2 2 5 2 2" xfId="44492" xr:uid="{8B8A982D-52F5-47DE-91BA-4EF650783E9F}"/>
    <cellStyle name="Comma 2 2 2 2 2 5 3" xfId="39674" xr:uid="{0AC6D489-E598-44F9-B979-D869C1D0DFEA}"/>
    <cellStyle name="Comma 2 2 2 2 2 6" xfId="11769" xr:uid="{77F35BC1-90DE-4127-AA93-646DEBFD616B}"/>
    <cellStyle name="Comma 2 2 2 2 2 6 2" xfId="44941" xr:uid="{44D718D7-BB85-45FF-AAC0-E2ABDAEA72D8}"/>
    <cellStyle name="Comma 2 2 2 2 2 6 3" xfId="42916" xr:uid="{7F030AA3-FCEE-4549-8F0F-A18404616A7B}"/>
    <cellStyle name="Comma 2 2 2 2 2 7" xfId="18413" xr:uid="{E088627A-AB49-4FAA-B8A4-19F8C4CB60DC}"/>
    <cellStyle name="Comma 2 2 2 2 2 7 2" xfId="23595" xr:uid="{8113A4F3-A7DD-4FF6-9755-591A554636C9}"/>
    <cellStyle name="Comma 2 2 2 2 2 7 2 2" xfId="45151" xr:uid="{60E71E7B-3429-4A70-A6A0-D8CE13816C69}"/>
    <cellStyle name="Comma 2 2 2 2 2 7 3" xfId="43297" xr:uid="{7869085D-5890-4183-80A2-BB2D36D1E582}"/>
    <cellStyle name="Comma 2 2 2 2 2 8" xfId="22718" xr:uid="{9B228D54-0055-432B-8E4D-5DF321A64236}"/>
    <cellStyle name="Comma 2 2 2 2 2 8 2" xfId="44076" xr:uid="{199B2537-C13E-4801-9E9A-C8755F1BEE2A}"/>
    <cellStyle name="Comma 2 2 2 2 2 9" xfId="29718" xr:uid="{79298F84-0967-4996-8B91-2A404A9CDEFA}"/>
    <cellStyle name="Comma 2 2 2 2 3" xfId="6399" xr:uid="{2CCFAFDE-30F2-46A5-A7DB-F9E5329A3B9E}"/>
    <cellStyle name="Comma 2 2 2 2 3 2" xfId="6492" xr:uid="{6850F895-9910-475F-9F35-CAAF6F10AB0A}"/>
    <cellStyle name="Comma 2 2 2 2 3 2 2" xfId="10333" xr:uid="{9290F363-CAD4-44DD-A704-4519DA203F68}"/>
    <cellStyle name="Comma 2 2 2 2 3 2 2 2" xfId="23387" xr:uid="{ED0F23D7-DB01-4B49-82A1-836A963228CE}"/>
    <cellStyle name="Comma 2 2 2 2 3 2 2 2 2" xfId="44743" xr:uid="{20F7BE9B-4CFE-47F7-B52B-082F139CAC1B}"/>
    <cellStyle name="Comma 2 2 2 2 3 2 2 3" xfId="40945" xr:uid="{F53FF123-C0B1-494A-9742-B38C3ED60B59}"/>
    <cellStyle name="Comma 2 2 2 2 3 2 3" xfId="22969" xr:uid="{C9639D38-F770-461B-B331-58341FDD84A2}"/>
    <cellStyle name="Comma 2 2 2 2 3 2 3 2" xfId="44327" xr:uid="{3B97BD23-AB3E-4F4F-96EB-B82F8F41D305}"/>
    <cellStyle name="Comma 2 2 2 2 3 2 4" xfId="37373" xr:uid="{C9BE33AB-6F2C-41E7-BF4C-658603D33640}"/>
    <cellStyle name="Comma 2 2 2 2 3 3" xfId="6134" xr:uid="{3A28CD9C-A5CE-40E9-AD47-3617BAB4B680}"/>
    <cellStyle name="Comma 2 2 2 2 3 3 2" xfId="10255" xr:uid="{60B79947-4D56-4BE6-911A-43410240D2D6}"/>
    <cellStyle name="Comma 2 2 2 2 3 3 2 2" xfId="23357" xr:uid="{25E1CC04-B5FC-4B8C-B9D1-C72D4CC243A7}"/>
    <cellStyle name="Comma 2 2 2 2 3 3 2 2 2" xfId="44713" xr:uid="{F631DAEF-A71D-4F7A-AA7E-D65E2D5C36C3}"/>
    <cellStyle name="Comma 2 2 2 2 3 3 2 3" xfId="40874" xr:uid="{87F43DB8-101F-40B8-B77F-1307490C76CD}"/>
    <cellStyle name="Comma 2 2 2 2 3 3 3" xfId="22939" xr:uid="{C3C728F9-1946-4390-825C-1DAF8ED5C470}"/>
    <cellStyle name="Comma 2 2 2 2 3 3 3 2" xfId="44297" xr:uid="{ECB7E140-B143-4E8F-9600-58519BE6B941}"/>
    <cellStyle name="Comma 2 2 2 2 3 3 4" xfId="37042" xr:uid="{5949E6A0-9E08-4895-AAB2-1B7290DBF338}"/>
    <cellStyle name="Comma 2 2 2 2 3 4" xfId="10306" xr:uid="{B3897B7C-C6DD-4002-98B9-4583C5B0D8BC}"/>
    <cellStyle name="Comma 2 2 2 2 3 4 2" xfId="23375" xr:uid="{F3B6F9F1-227A-49E7-BAA3-BAC0CDADD20F}"/>
    <cellStyle name="Comma 2 2 2 2 3 4 2 2" xfId="44731" xr:uid="{828FD9B7-F3D1-4428-B719-608FD3FEAB25}"/>
    <cellStyle name="Comma 2 2 2 2 3 4 3" xfId="40922" xr:uid="{FCD2A080-E0A2-4589-8DB7-AFB76507C805}"/>
    <cellStyle name="Comma 2 2 2 2 3 5" xfId="22957" xr:uid="{F346EBF2-FE4E-43FB-9B2D-45076DC1F9A0}"/>
    <cellStyle name="Comma 2 2 2 2 3 5 2" xfId="44315" xr:uid="{B423634B-3D70-40DC-AB1D-8D07E05A51BD}"/>
    <cellStyle name="Comma 2 2 2 2 3 6" xfId="37289" xr:uid="{F103FB92-3525-459C-B17F-4D38064E7A42}"/>
    <cellStyle name="Comma 2 2 2 2 4" xfId="6361" xr:uid="{BB6D8CFE-C2EA-459F-A924-02CEEE41027B}"/>
    <cellStyle name="Comma 2 2 2 2 4 2" xfId="10302" xr:uid="{E5C01FAB-63B5-4725-933F-22E838020B66}"/>
    <cellStyle name="Comma 2 2 2 2 4 2 2" xfId="23372" xr:uid="{61990D36-7EE0-46D3-9C39-7A9148DACA31}"/>
    <cellStyle name="Comma 2 2 2 2 4 2 2 2" xfId="44728" xr:uid="{8D6B5910-9CF8-4B5E-AE47-EF02FECDB619}"/>
    <cellStyle name="Comma 2 2 2 2 4 2 3" xfId="40918" xr:uid="{A7103E6B-4379-4678-9CDF-F77CCC83FBD1}"/>
    <cellStyle name="Comma 2 2 2 2 4 3" xfId="22954" xr:uid="{04DF7DD8-9039-4987-8994-F08EBC758CCA}"/>
    <cellStyle name="Comma 2 2 2 2 4 3 2" xfId="44312" xr:uid="{52EE95D5-E5D1-41C3-B0F8-05C84888DAD9}"/>
    <cellStyle name="Comma 2 2 2 2 4 4" xfId="37252" xr:uid="{62D81263-D19F-4308-AA22-AA7E1DD8A53D}"/>
    <cellStyle name="Comma 2 2 2 2 5" xfId="5816" xr:uid="{591B7056-95CA-407B-8ED1-BA61F1F5A36D}"/>
    <cellStyle name="Comma 2 2 2 2 5 2" xfId="10132" xr:uid="{9C855A9B-F031-43E5-959C-F485272849B9}"/>
    <cellStyle name="Comma 2 2 2 2 5 2 2" xfId="23291" xr:uid="{C84DEE77-9C34-4396-AB9E-DCDB68CB705B}"/>
    <cellStyle name="Comma 2 2 2 2 5 2 2 2" xfId="44647" xr:uid="{EB257ADF-D1C8-450D-9014-E60738C7494B}"/>
    <cellStyle name="Comma 2 2 2 2 5 2 3" xfId="40765" xr:uid="{2357846E-6F52-450E-9C4A-6F6042BE7E2D}"/>
    <cellStyle name="Comma 2 2 2 2 5 3" xfId="22873" xr:uid="{1152B30B-3620-4759-B041-80C37829BAED}"/>
    <cellStyle name="Comma 2 2 2 2 5 3 2" xfId="44231" xr:uid="{12C8DA28-52F6-4BE3-AA39-9387C8AE05CE}"/>
    <cellStyle name="Comma 2 2 2 2 5 4" xfId="36778" xr:uid="{7D79B51D-88A7-49FA-9195-EED3B6578703}"/>
    <cellStyle name="Comma 2 2 2 2 6" xfId="9935" xr:uid="{17907707-8B61-49E4-A07F-4D3515F1A4B6}"/>
    <cellStyle name="Comma 2 2 2 2 6 2" xfId="23213" xr:uid="{A0A729D4-361A-4EAB-B02E-4B9BB198C83A}"/>
    <cellStyle name="Comma 2 2 2 2 6 2 2" xfId="44569" xr:uid="{D9759895-5962-4F81-B326-9834BFE877E2}"/>
    <cellStyle name="Comma 2 2 2 2 6 3" xfId="40591" xr:uid="{117A98DC-BD38-4FBA-8BF8-C32F9A105B1E}"/>
    <cellStyle name="Comma 2 2 2 2 7" xfId="22795" xr:uid="{4EDC3D43-DBEB-43E0-8E99-F17F6CFC3ACB}"/>
    <cellStyle name="Comma 2 2 2 2 7 2" xfId="44153" xr:uid="{FFC73C27-6A62-4473-AB43-89CC26642FC6}"/>
    <cellStyle name="Comma 2 2 2 2 8" xfId="36434" xr:uid="{0293D7A3-536B-450A-90C6-BC671F7EEB8D}"/>
    <cellStyle name="Comma 2 2 2 3" xfId="1423" xr:uid="{95ACDA1E-5F26-433F-88F2-11B4699754D4}"/>
    <cellStyle name="Comma 2 2 2 3 10" xfId="45310" xr:uid="{6D4E4E25-B8C1-4B3C-BEFA-2C9EF902BAD9}"/>
    <cellStyle name="Comma 2 2 2 3 11" xfId="45323" xr:uid="{F4C62ADB-C927-4834-82BB-13948D835197}"/>
    <cellStyle name="Comma 2 2 2 3 2" xfId="1951" xr:uid="{F49F95CA-CB4F-4957-8A00-82B7C14520AB}"/>
    <cellStyle name="Comma 2 2 2 3 2 2" xfId="4451" xr:uid="{6F35B1C8-0176-4D54-9358-43E2605633C4}"/>
    <cellStyle name="Comma 2 2 2 3 2 2 2" xfId="9026" xr:uid="{246BBC54-2AEA-4E2A-97B8-F6B6D7933EA0}"/>
    <cellStyle name="Comma 2 2 2 3 2 2 2 2" xfId="23144" xr:uid="{FBC54905-77A4-4B05-92D4-262001523F22}"/>
    <cellStyle name="Comma 2 2 2 3 2 2 2 2 2" xfId="44500" xr:uid="{4E8DC797-E031-47D1-BC31-A5E09F01D68F}"/>
    <cellStyle name="Comma 2 2 2 3 2 2 2 3" xfId="39691" xr:uid="{9DFBF9E9-6E10-4095-A308-5D45E06FAAD2}"/>
    <cellStyle name="Comma 2 2 2 3 2 2 3" xfId="22726" xr:uid="{12523DF2-EA94-49C9-A70C-62417118F604}"/>
    <cellStyle name="Comma 2 2 2 3 2 2 3 2" xfId="44084" xr:uid="{BD9126E9-B580-4775-809F-77AA2AF266C9}"/>
    <cellStyle name="Comma 2 2 2 3 2 2 4" xfId="35518" xr:uid="{F4F37E85-A3FB-49DA-BF4D-D7DD9AE4751F}"/>
    <cellStyle name="Comma 2 2 2 3 2 3" xfId="6452" xr:uid="{589499F5-8CBE-4C44-9012-A3C12024C503}"/>
    <cellStyle name="Comma 2 2 2 3 2 3 2" xfId="10318" xr:uid="{B8DF7352-6487-4DBB-8049-56342D711564}"/>
    <cellStyle name="Comma 2 2 2 3 2 3 2 2" xfId="23380" xr:uid="{8D28CC06-40DF-4DE3-8EE8-EDA3CC99EA60}"/>
    <cellStyle name="Comma 2 2 2 3 2 3 2 2 2" xfId="44736" xr:uid="{BBF66D81-3BA4-4878-8139-A76231B3FC11}"/>
    <cellStyle name="Comma 2 2 2 3 2 3 2 3" xfId="40932" xr:uid="{DA8915CA-2FBA-46A1-A4D1-DDFDE783C52C}"/>
    <cellStyle name="Comma 2 2 2 3 2 3 3" xfId="22962" xr:uid="{A2166B25-AD3D-4241-BDE8-39EAA04BBC31}"/>
    <cellStyle name="Comma 2 2 2 3 2 3 3 2" xfId="44320" xr:uid="{F07D2EC9-5D24-4CDB-9B69-E1F573AC2CC8}"/>
    <cellStyle name="Comma 2 2 2 3 2 3 4" xfId="37336" xr:uid="{5139B8CB-9AEE-42F9-9200-AC9774783A71}"/>
    <cellStyle name="Comma 2 2 2 3 2 4" xfId="3375" xr:uid="{0F792E70-6811-4633-8476-8EB7695445A5}"/>
    <cellStyle name="Comma 2 2 2 3 2 4 2" xfId="22621" xr:uid="{65F11E59-1D8F-458C-BC98-F09861BC371D}"/>
    <cellStyle name="Comma 2 2 2 3 2 4 2 2" xfId="43979" xr:uid="{8BA032A3-C9F4-4D8A-8AB5-E7AC88349289}"/>
    <cellStyle name="Comma 2 2 2 3 2 4 3" xfId="34496" xr:uid="{8B49A1DD-160C-4BA5-B337-EC9BDBC08F65}"/>
    <cellStyle name="Comma 2 2 2 3 2 5" xfId="7964" xr:uid="{BD59E2E1-16EF-4A91-B3C3-3EDA1F80B322}"/>
    <cellStyle name="Comma 2 2 2 3 2 5 2" xfId="23039" xr:uid="{5FE97408-37B4-4111-B87E-F640B1561032}"/>
    <cellStyle name="Comma 2 2 2 3 2 5 2 2" xfId="44396" xr:uid="{3D997AEA-DD3E-4B88-923B-EF6AABB098A9}"/>
    <cellStyle name="Comma 2 2 2 3 2 5 3" xfId="38661" xr:uid="{1763DD9E-ACA2-46BE-90E1-B8BE800C2EF8}"/>
    <cellStyle name="Comma 2 2 2 3 2 6" xfId="11805" xr:uid="{D295628A-5C3F-4C0A-9C3B-284B3ACC1AE0}"/>
    <cellStyle name="Comma 2 2 2 3 2 6 2" xfId="23487" xr:uid="{D6C417EB-8279-40A4-BAD5-AE7F223E846D}"/>
    <cellStyle name="Comma 2 2 2 3 2 6 3" xfId="43876" xr:uid="{E11B0EB4-4124-4FDE-A485-BE48B1CAC3C6}"/>
    <cellStyle name="Comma 2 2 2 3 2 7" xfId="22517" xr:uid="{42D945B6-A7BC-4089-A47C-90FF31063B5C}"/>
    <cellStyle name="Comma 2 2 2 3 2 8" xfId="33246" xr:uid="{ED909E28-A1FF-4DD1-9B01-4D864EDE3B34}"/>
    <cellStyle name="Comma 2 2 2 3 3" xfId="5716" xr:uid="{7EC6C198-5344-4615-9706-054796C58275}"/>
    <cellStyle name="Comma 2 2 2 3 3 2" xfId="10103" xr:uid="{91EE27A8-3F6E-420F-8FDB-CD4690746703}"/>
    <cellStyle name="Comma 2 2 2 3 3 2 2" xfId="23280" xr:uid="{8BC7A096-53AB-4185-A250-17769084D2F2}"/>
    <cellStyle name="Comma 2 2 2 3 3 2 2 2" xfId="44636" xr:uid="{7CAF5632-AEDA-4AFD-8F0D-68079CAC45A2}"/>
    <cellStyle name="Comma 2 2 2 3 3 2 3" xfId="40739" xr:uid="{2FE2195C-C6E2-4C21-92AB-728C716CAEFB}"/>
    <cellStyle name="Comma 2 2 2 3 3 3" xfId="22862" xr:uid="{3B157736-FCC7-417B-9132-E0408A53ADE6}"/>
    <cellStyle name="Comma 2 2 2 3 3 3 2" xfId="44220" xr:uid="{F530E51E-F9DA-41FE-A7BD-CE05DA56CCA0}"/>
    <cellStyle name="Comma 2 2 2 3 3 4" xfId="36689" xr:uid="{A5C0F03B-496B-47E2-8EB3-9B9FED8C68BA}"/>
    <cellStyle name="Comma 2 2 2 3 4" xfId="5669" xr:uid="{BC75165A-C7AA-4829-84DC-99B5B0A1CFAF}"/>
    <cellStyle name="Comma 2 2 2 3 4 2" xfId="10089" xr:uid="{BB19CD2B-302E-4434-99F7-EE3FE4AC72B6}"/>
    <cellStyle name="Comma 2 2 2 3 4 2 2" xfId="23274" xr:uid="{D89E86ED-E6A4-4272-AF9F-F8C12674ABEB}"/>
    <cellStyle name="Comma 2 2 2 3 4 2 2 2" xfId="44630" xr:uid="{9664598D-2CD5-4A78-BC87-166D0B648846}"/>
    <cellStyle name="Comma 2 2 2 3 4 2 3" xfId="40725" xr:uid="{3F2585AA-03A9-4BE7-81C9-FB7DD8FBCADE}"/>
    <cellStyle name="Comma 2 2 2 3 4 3" xfId="22856" xr:uid="{2AE4E28F-76E6-482D-800B-DCB6C3EDA4A8}"/>
    <cellStyle name="Comma 2 2 2 3 4 3 2" xfId="44214" xr:uid="{DCF9E40D-99B0-4092-A103-EF1338B9073E}"/>
    <cellStyle name="Comma 2 2 2 3 4 4" xfId="36644" xr:uid="{0A846793-01CC-4478-AB0B-2CFB66174C86}"/>
    <cellStyle name="Comma 2 2 2 3 5" xfId="1622" xr:uid="{1B9090C7-BD5E-4098-8783-19445218CB6A}"/>
    <cellStyle name="Comma 2 2 2 3 5 2" xfId="22220" xr:uid="{4C9B7826-22C6-4E6F-AB48-9642FC4C98A1}"/>
    <cellStyle name="Comma 2 2 2 3 5 2 2" xfId="43579" xr:uid="{4DA75119-82D1-4993-A212-E854260371F9}"/>
    <cellStyle name="Comma 2 2 2 3 5 3" xfId="32935" xr:uid="{7D40AFAF-415A-4609-B63A-A796A7D05379}"/>
    <cellStyle name="Comma 2 2 2 3 6" xfId="11745" xr:uid="{664828DB-F7E5-47D2-93E1-177ABA0564DD}"/>
    <cellStyle name="Comma 2 2 2 3 6 2" xfId="23483" xr:uid="{328FED71-E7E3-409F-8206-774966E91498}"/>
    <cellStyle name="Comma 2 2 2 3 6 2 2" xfId="44831" xr:uid="{589B40BB-D6B0-4508-8406-B923B049B3DA}"/>
    <cellStyle name="Comma 2 2 2 3 6 3" xfId="42154" xr:uid="{2FABD46D-B593-471F-A85C-AAC43E705F73}"/>
    <cellStyle name="Comma 2 2 2 3 7" xfId="22032" xr:uid="{D92A89D1-82F9-4F31-9A0C-8B71413F0BA4}"/>
    <cellStyle name="Comma 2 2 2 3 7 2" xfId="45035" xr:uid="{F4A0B364-7306-4FB8-9E1E-B2D48551541A}"/>
    <cellStyle name="Comma 2 2 2 3 7 3" xfId="43178" xr:uid="{DE56A7F0-B963-481A-AA59-FA5FC09AD3C0}"/>
    <cellStyle name="Comma 2 2 2 3 8" xfId="23750" xr:uid="{33644F6C-6F5F-4B04-9EE3-465E3A627091}"/>
    <cellStyle name="Comma 2 2 2 3 8 2" xfId="43391" xr:uid="{CD6FB9AC-45CF-47D4-BB43-B1AD7C5EAA71}"/>
    <cellStyle name="Comma 2 2 2 3 9" xfId="32745" xr:uid="{F404D802-093B-42E4-998E-E1763747E010}"/>
    <cellStyle name="Comma 2 2 2 4" xfId="5988" xr:uid="{3D5183B6-19D0-47F1-BA3F-82982F430601}"/>
    <cellStyle name="Comma 2 2 2 4 2" xfId="6491" xr:uid="{3D3585C5-9D73-4D55-B27B-F64C85FD2787}"/>
    <cellStyle name="Comma 2 2 2 4 2 2" xfId="10332" xr:uid="{8A9B4401-CDE7-4952-B614-80BD957D9133}"/>
    <cellStyle name="Comma 2 2 2 4 2 2 2" xfId="23386" xr:uid="{4051D737-00BB-43D2-A73A-CE0D26CDADBD}"/>
    <cellStyle name="Comma 2 2 2 4 2 2 2 2" xfId="44742" xr:uid="{CC62CECE-6B83-49AA-A10B-54DBA4701F95}"/>
    <cellStyle name="Comma 2 2 2 4 2 2 3" xfId="40944" xr:uid="{243FA7A2-3C9F-447D-84F9-B463C2E304FF}"/>
    <cellStyle name="Comma 2 2 2 4 2 3" xfId="22968" xr:uid="{E1048674-9A2D-4DC3-8DF4-74065EC6ED2B}"/>
    <cellStyle name="Comma 2 2 2 4 2 3 2" xfId="44326" xr:uid="{2C644076-0586-448B-928C-2B7C9CD2936E}"/>
    <cellStyle name="Comma 2 2 2 4 2 4" xfId="37372" xr:uid="{897B9D71-BC08-4531-BF9B-4D36377E7793}"/>
    <cellStyle name="Comma 2 2 2 4 3" xfId="6133" xr:uid="{00036770-80BE-4461-9AF1-9050C095F15F}"/>
    <cellStyle name="Comma 2 2 2 4 3 2" xfId="10254" xr:uid="{888A242B-E37F-4390-8777-C7ABA98EEFE0}"/>
    <cellStyle name="Comma 2 2 2 4 3 2 2" xfId="23356" xr:uid="{89E1772F-389E-4089-A7E0-2CD832104562}"/>
    <cellStyle name="Comma 2 2 2 4 3 2 2 2" xfId="44712" xr:uid="{4A3FD8D1-4A42-496C-968C-B5BCFB0DE897}"/>
    <cellStyle name="Comma 2 2 2 4 3 2 3" xfId="40873" xr:uid="{351FAC32-8CFD-4A81-AF58-98023C06811E}"/>
    <cellStyle name="Comma 2 2 2 4 3 3" xfId="22938" xr:uid="{A31423AA-9DF2-4467-AF8D-EABD13E01E35}"/>
    <cellStyle name="Comma 2 2 2 4 3 3 2" xfId="44296" xr:uid="{83C224BD-8A8D-4671-8F2B-B8E820100F32}"/>
    <cellStyle name="Comma 2 2 2 4 3 4" xfId="37041" xr:uid="{9EF45E92-0248-4364-BEA5-A71ED854BC4B}"/>
    <cellStyle name="Comma 2 2 2 4 4" xfId="10194" xr:uid="{8CFABB66-5C35-4158-81B8-24E2B75CF94A}"/>
    <cellStyle name="Comma 2 2 2 4 4 2" xfId="23324" xr:uid="{9B919FDC-7A55-4CF0-81CC-024E21E5E860}"/>
    <cellStyle name="Comma 2 2 2 4 4 2 2" xfId="44680" xr:uid="{C82741A9-AF8A-48F8-B17C-1DCE4B308A62}"/>
    <cellStyle name="Comma 2 2 2 4 4 3" xfId="40818" xr:uid="{5996806B-07A1-41BC-B6D3-11D3A28E2547}"/>
    <cellStyle name="Comma 2 2 2 4 5" xfId="22906" xr:uid="{F164464D-184F-4264-BFD5-07ED04A94DD1}"/>
    <cellStyle name="Comma 2 2 2 4 5 2" xfId="44264" xr:uid="{A895222A-70D1-42CC-94BD-3B9D27D4844E}"/>
    <cellStyle name="Comma 2 2 2 4 6" xfId="36916" xr:uid="{83F551B3-D0B8-4835-AA63-34CA9C344325}"/>
    <cellStyle name="Comma 2 2 2 5" xfId="6115" xr:uid="{A19E3E23-A2F3-4F8F-977E-7002D4D7B6DB}"/>
    <cellStyle name="Comma 2 2 2 5 2" xfId="10244" xr:uid="{EC535D64-BC5E-4507-8DDB-4D7519EEF63C}"/>
    <cellStyle name="Comma 2 2 2 5 2 2" xfId="23354" xr:uid="{3ADC7C13-1369-41D2-B855-456A6241C1F1}"/>
    <cellStyle name="Comma 2 2 2 5 2 2 2" xfId="44710" xr:uid="{755B8379-89F1-4E41-BE7A-21D9946A3AB2}"/>
    <cellStyle name="Comma 2 2 2 5 2 3" xfId="40863" xr:uid="{CB33C159-3D06-4F52-B6ED-340646E2E576}"/>
    <cellStyle name="Comma 2 2 2 5 3" xfId="22936" xr:uid="{3E5525E8-446F-440A-9019-5C0705003F78}"/>
    <cellStyle name="Comma 2 2 2 5 3 2" xfId="44294" xr:uid="{374F9023-9385-45FF-8578-2ACE0AFE2A00}"/>
    <cellStyle name="Comma 2 2 2 5 4" xfId="37023" xr:uid="{50B60452-F733-4B86-BDB2-1908F0B129EA}"/>
    <cellStyle name="Comma 2 2 2 6" xfId="6164" xr:uid="{A4461AFA-C573-4C87-AF13-201C95C76C6E}"/>
    <cellStyle name="Comma 2 2 2 6 2" xfId="10256" xr:uid="{0DC284D7-21D8-46FB-99D1-1E28535A1FAF}"/>
    <cellStyle name="Comma 2 2 2 6 2 2" xfId="23358" xr:uid="{57FBA408-63CB-45AC-8660-81313923938C}"/>
    <cellStyle name="Comma 2 2 2 6 2 2 2" xfId="44714" xr:uid="{1B5049A6-BE88-4350-8D88-E83141346803}"/>
    <cellStyle name="Comma 2 2 2 6 2 3" xfId="40875" xr:uid="{18DFAB30-CD59-47C8-8F70-F8E02FD7615A}"/>
    <cellStyle name="Comma 2 2 2 6 3" xfId="22940" xr:uid="{E4647BB4-A1CA-4BD4-90AF-0315A49D70CA}"/>
    <cellStyle name="Comma 2 2 2 6 3 2" xfId="44298" xr:uid="{0C26B61E-3083-44BC-9377-852A448C7220}"/>
    <cellStyle name="Comma 2 2 2 6 4" xfId="37072" xr:uid="{40301BC1-6846-4EA6-BD40-33D177D1D13C}"/>
    <cellStyle name="Comma 2 2 2 7" xfId="4266" xr:uid="{CFDF2652-F736-4D4F-92C4-C57296E60055}"/>
    <cellStyle name="Comma 2 2 2 7 2" xfId="22677" xr:uid="{93084974-5444-4F16-8661-D99878F63D28}"/>
    <cellStyle name="Comma 2 2 2 7 2 2" xfId="44035" xr:uid="{A4889C92-5E48-47A1-A3DF-683E6AD5E3F6}"/>
    <cellStyle name="Comma 2 2 2 7 3" xfId="35378" xr:uid="{36A66B5F-6ADC-4A14-A777-CA149DD45B95}"/>
    <cellStyle name="Comma 2 2 2 8" xfId="8855" xr:uid="{198CB934-DEC8-4454-91E4-D4FC1843E2D7}"/>
    <cellStyle name="Comma 2 2 2 8 2" xfId="23096" xr:uid="{D92EBEB3-1117-4D23-ABE8-DD6D8D83E240}"/>
    <cellStyle name="Comma 2 2 2 8 2 2" xfId="44452" xr:uid="{FE4A6BE0-FF78-46FD-8320-43DF9804639E}"/>
    <cellStyle name="Comma 2 2 2 8 3" xfId="39545" xr:uid="{499F566E-4D5D-40A3-BE97-649C2DF64FB4}"/>
    <cellStyle name="Comma 2 2 2 9" xfId="11772" xr:uid="{54D644A8-51D7-4159-803D-82A534BA0E94}"/>
    <cellStyle name="Comma 2 2 3" xfId="1016" xr:uid="{4617E877-3877-43FE-A749-D6D5BC6EE5F6}"/>
    <cellStyle name="Comma 2 2 3 10" xfId="2971" xr:uid="{F29AA89D-343B-487A-8C98-08A49E88FA50}"/>
    <cellStyle name="Comma 2 2 3 2" xfId="5401" xr:uid="{23435366-DD66-446F-A5BD-014781D308B9}"/>
    <cellStyle name="Comma 2 2 3 2 2" xfId="9936" xr:uid="{769262A3-A6D3-45A9-B055-8196B54E3E6F}"/>
    <cellStyle name="Comma 2 2 3 2 2 2" xfId="23214" xr:uid="{BD83A38F-DA10-4955-9BF6-4EC8D04B12F9}"/>
    <cellStyle name="Comma 2 2 3 2 2 2 2" xfId="44570" xr:uid="{8C791EED-ADC8-4D37-82BA-A90B4381C20D}"/>
    <cellStyle name="Comma 2 2 3 2 2 3" xfId="40592" xr:uid="{261B9EF5-3BA9-4916-869D-177C1B6922B5}"/>
    <cellStyle name="Comma 2 2 3 2 3" xfId="11763" xr:uid="{D2504514-9FF4-4C04-B3A4-A0D2D9D767FF}"/>
    <cellStyle name="Comma 2 2 3 2 4" xfId="22796" xr:uid="{7921F2D4-3F78-4CB8-AE8D-0C9E9C0CA429}"/>
    <cellStyle name="Comma 2 2 3 2 4 2" xfId="44154" xr:uid="{4A0183CC-E8C8-4F4C-AF3F-A62B0983F524}"/>
    <cellStyle name="Comma 2 2 3 2 5" xfId="36435" xr:uid="{A9D8B361-93A1-4326-BD12-FAF9D07DE1C8}"/>
    <cellStyle name="Comma 2 2 3 3" xfId="5989" xr:uid="{F79A4BB7-D7E9-498C-BE05-7F6EB19279A7}"/>
    <cellStyle name="Comma 2 2 3 3 2" xfId="10195" xr:uid="{C63D6790-759B-4DF8-97DA-41039569F75A}"/>
    <cellStyle name="Comma 2 2 3 3 2 2" xfId="23325" xr:uid="{5F4E4F2E-3699-46F5-BA5F-476E93CF3BD5}"/>
    <cellStyle name="Comma 2 2 3 3 2 2 2" xfId="44681" xr:uid="{642D1A64-8ED3-4C6B-83A8-754DACE1E87E}"/>
    <cellStyle name="Comma 2 2 3 3 2 3" xfId="40819" xr:uid="{C099900F-BE94-4B65-BB32-30934E0BEB59}"/>
    <cellStyle name="Comma 2 2 3 3 3" xfId="22907" xr:uid="{01FFC948-C605-4E0F-B909-A2AA2FF278F1}"/>
    <cellStyle name="Comma 2 2 3 3 3 2" xfId="44265" xr:uid="{455F63FA-09AC-427F-BCD3-02F3548A5B53}"/>
    <cellStyle name="Comma 2 2 3 3 4" xfId="36917" xr:uid="{0DDD915F-3B9E-411B-9200-60FE99F103A8}"/>
    <cellStyle name="Comma 2 2 3 4" xfId="5912" xr:uid="{9356558B-C6E9-410B-AE1E-EA41755F7350}"/>
    <cellStyle name="Comma 2 2 3 5" xfId="4267" xr:uid="{5C218183-F733-4E43-A733-4F0FE73AF0F7}"/>
    <cellStyle name="Comma 2 2 3 5 2" xfId="22678" xr:uid="{3E864580-B8B5-4892-9114-90DB0ECC1020}"/>
    <cellStyle name="Comma 2 2 3 5 2 2" xfId="44036" xr:uid="{A34F72F6-3131-4BFA-AFC0-80546B2B5FB4}"/>
    <cellStyle name="Comma 2 2 3 5 3" xfId="35379" xr:uid="{E3F5ED55-E7DB-48D2-82EE-65F7A357E40D}"/>
    <cellStyle name="Comma 2 2 3 6" xfId="8856" xr:uid="{DB0790A8-3658-4D55-8B26-2B88DEEC2A4D}"/>
    <cellStyle name="Comma 2 2 3 6 2" xfId="23097" xr:uid="{9508DA63-4766-406E-96EB-0F7BDDF5A96F}"/>
    <cellStyle name="Comma 2 2 3 6 2 2" xfId="44453" xr:uid="{E4FBB5BF-9F12-4BF8-A95A-6DAAD302C677}"/>
    <cellStyle name="Comma 2 2 3 6 3" xfId="39546" xr:uid="{AFFC6084-B4DD-4AB5-9ED4-67B7DDD0B80A}"/>
    <cellStyle name="Comma 2 2 3 7" xfId="11776" xr:uid="{9F4A078C-6583-4970-AFC1-FC50BD407704}"/>
    <cellStyle name="Comma 2 2 3 8" xfId="22573" xr:uid="{7F1F9A7E-4169-499D-A9BF-53A06262C0B1}"/>
    <cellStyle name="Comma 2 2 3 8 2" xfId="43932" xr:uid="{534AF0E3-6E06-426B-8125-5AFF4B2C797C}"/>
    <cellStyle name="Comma 2 2 3 9" xfId="34198" xr:uid="{755DB72E-B467-4F09-817C-C6BE1F1CD7CE}"/>
    <cellStyle name="Comma 2 2 4" xfId="5399" xr:uid="{3C2A4448-7FC1-4C73-A354-94998ADA3715}"/>
    <cellStyle name="Comma 2 2 4 2" xfId="6101" xr:uid="{F1367194-5B38-49FE-BB1C-8ADC0EBBB40E}"/>
    <cellStyle name="Comma 2 2 4 3" xfId="9934" xr:uid="{78186E0D-3158-4B40-9C44-7A8EF291B353}"/>
    <cellStyle name="Comma 2 2 4 3 2" xfId="23212" xr:uid="{B593D5AD-B698-4A10-B4B5-89257174D24A}"/>
    <cellStyle name="Comma 2 2 4 3 2 2" xfId="44568" xr:uid="{2EE63994-3BC1-4FB2-A45F-017416530EFE}"/>
    <cellStyle name="Comma 2 2 4 3 3" xfId="40590" xr:uid="{ADB6E979-0F2B-4FB9-B514-18F4E3FD2470}"/>
    <cellStyle name="Comma 2 2 4 4" xfId="11760" xr:uid="{88BBE122-ABF4-4AC4-A0D2-F166AF8238F5}"/>
    <cellStyle name="Comma 2 2 4 5" xfId="22794" xr:uid="{5DE2407C-EFE4-480E-88F2-49C847046627}"/>
    <cellStyle name="Comma 2 2 4 5 2" xfId="44152" xr:uid="{73F1DFE2-6198-46EC-8A43-AFBEAB027B1D}"/>
    <cellStyle name="Comma 2 2 4 6" xfId="36433" xr:uid="{EF7FA062-E208-427B-95C7-CE542A6DCDD1}"/>
    <cellStyle name="Comma 2 2 5" xfId="5987" xr:uid="{BDAD32BC-7AAC-4451-B762-3D9EFCCD91AA}"/>
    <cellStyle name="Comma 2 2 5 2" xfId="6053" xr:uid="{36C4644A-4958-4D18-A0A7-598339C0E67B}"/>
    <cellStyle name="Comma 2 2 5 3" xfId="10193" xr:uid="{689011E1-3BF3-47C3-847B-ECE442C69765}"/>
    <cellStyle name="Comma 2 2 5 3 2" xfId="23323" xr:uid="{522C1616-5B82-4481-BE50-4F60A0A118A0}"/>
    <cellStyle name="Comma 2 2 5 3 2 2" xfId="44679" xr:uid="{D430D200-340C-440D-A6A8-43ED1BCCA985}"/>
    <cellStyle name="Comma 2 2 5 3 3" xfId="40817" xr:uid="{08DF62B4-64C6-4C21-8BC1-51EAF6C34F11}"/>
    <cellStyle name="Comma 2 2 5 4" xfId="22905" xr:uid="{9BDABC7A-3997-47EF-A426-1F1F11712E5F}"/>
    <cellStyle name="Comma 2 2 5 4 2" xfId="44263" xr:uid="{373B2B3A-DEAE-4228-8E06-AA522A5CC342}"/>
    <cellStyle name="Comma 2 2 5 5" xfId="36915" xr:uid="{AFC2B879-2C1B-4D7F-ADB5-AC465248A0CC}"/>
    <cellStyle name="Comma 2 2 6" xfId="6611" xr:uid="{CC68EC49-CD65-4158-A950-9BA40C2F96C9}"/>
    <cellStyle name="Comma 2 2 6 2" xfId="10381" xr:uid="{B3E6B0BC-19E7-4CE3-9E63-856A506EB05A}"/>
    <cellStyle name="Comma 2 2 6 2 2" xfId="23402" xr:uid="{78D7E075-2BCF-480B-BAE4-F82B1DC59EB5}"/>
    <cellStyle name="Comma 2 2 6 2 2 2" xfId="44758" xr:uid="{91640E87-1B07-41F2-BF29-032FA51DFFAE}"/>
    <cellStyle name="Comma 2 2 6 2 3" xfId="40989" xr:uid="{8D012E5C-FB4E-4100-B663-2BE35AFE096C}"/>
    <cellStyle name="Comma 2 2 6 3" xfId="22984" xr:uid="{49E9CC23-C126-41A3-ABF5-116DA0B11C3B}"/>
    <cellStyle name="Comma 2 2 6 3 2" xfId="44342" xr:uid="{B4041C10-BDC0-4E2C-8B36-B56F4F1EB522}"/>
    <cellStyle name="Comma 2 2 6 4" xfId="37481" xr:uid="{8E572BEF-C2BD-48D5-81CA-AFB88C6D592B}"/>
    <cellStyle name="Comma 2 2 7" xfId="5878" xr:uid="{2A4CE322-7388-433E-9B12-C289749DE69B}"/>
    <cellStyle name="Comma 2 2 7 2" xfId="36827" xr:uid="{E4561454-37BF-4483-A0A8-7FAC59B7CE5F}"/>
    <cellStyle name="Comma 2 2 8" xfId="4265" xr:uid="{BCB740C7-B4FD-4DC2-802B-1FCB61AA890F}"/>
    <cellStyle name="Comma 2 2 8 2" xfId="22676" xr:uid="{EFF51AD7-9D21-49F2-B1A5-6D0F0ECD9FB6}"/>
    <cellStyle name="Comma 2 2 8 2 2" xfId="44034" xr:uid="{12800D01-57D3-4F53-9816-1F48CCE50313}"/>
    <cellStyle name="Comma 2 2 8 3" xfId="35377" xr:uid="{596B911C-5199-462F-8E83-BD30CE6D5D3B}"/>
    <cellStyle name="Comma 2 2 9" xfId="8854" xr:uid="{A9A797CB-5386-4776-9532-2AB433A5B03E}"/>
    <cellStyle name="Comma 2 2 9 2" xfId="23095" xr:uid="{6815CD92-8395-478A-BBF9-C7C7C1D5B887}"/>
    <cellStyle name="Comma 2 2 9 2 2" xfId="44451" xr:uid="{1E7B93AC-E474-485B-A847-516C96CFAE8C}"/>
    <cellStyle name="Comma 2 2 9 3" xfId="39544" xr:uid="{F840A404-D3AD-443F-B2FD-3C36C0C9E69F}"/>
    <cellStyle name="Comma 2 2_Consolidado PEI 2010 FINAL 040210 GFQ V1 Para imprimir" xfId="5910" xr:uid="{7FDBD446-4BFD-4981-8CE5-DF588BC944E6}"/>
    <cellStyle name="Comma 2 3" xfId="1017" xr:uid="{4D607D7C-243B-4B14-B2EC-889FC3631B05}"/>
    <cellStyle name="Comma 2 3 2" xfId="6613" xr:uid="{53BEAE39-A3F1-45D2-AA81-24961F642D9B}"/>
    <cellStyle name="Comma 2 3 2 2" xfId="18415" xr:uid="{28F7418C-ED73-4A81-ADED-AF34AECF4E21}"/>
    <cellStyle name="Comma 2 3 2 2 2" xfId="42918" xr:uid="{D9644797-BCBC-4E8A-BF23-7B5AF192AF92}"/>
    <cellStyle name="Comma 2 3 2 3" xfId="29720" xr:uid="{4DB009CB-9555-4FF1-A540-326AFBE861E3}"/>
    <cellStyle name="Comma 2 3 3" xfId="5771" xr:uid="{E7678A81-5D81-4EF7-94FE-8B91ED49E51B}"/>
    <cellStyle name="Comma 2 3 3 2" xfId="36739" xr:uid="{7B2BE7FD-84B7-427F-815B-12E9D0AFE633}"/>
    <cellStyle name="Comma 2 3 4" xfId="14579" xr:uid="{907EC02E-BB96-4F77-9FB4-C036699647C4}"/>
    <cellStyle name="Comma 2 3 4 2" xfId="23508" xr:uid="{DC97FC4B-11C4-4C24-8842-945C81B1EDCF}"/>
    <cellStyle name="Comma 2 3 4 2 2" xfId="44853" xr:uid="{9A849E2F-6909-4B74-A6A1-9B34CDC44D2D}"/>
    <cellStyle name="Comma 2 3 4 3" xfId="42256" xr:uid="{8FBCD4A9-8C12-40E7-8967-C6300DD564C0}"/>
    <cellStyle name="Comma 2 3 5" xfId="26355" xr:uid="{23B435DF-14A8-4EF7-96F4-70EE3C540D16}"/>
    <cellStyle name="Comma 2 3 5 2" xfId="45057" xr:uid="{4F6C3481-05C0-4334-BC11-A607082114B5}"/>
    <cellStyle name="Comma 2 3 5 3" xfId="43200" xr:uid="{5DE080F7-2CE9-4B9C-B5EA-CE33B6F71312}"/>
    <cellStyle name="Comma 2 4" xfId="1018" xr:uid="{0EE2B600-3517-4B8A-9877-9C4A7E308063}"/>
    <cellStyle name="Comma 2 4 2" xfId="6614" xr:uid="{190926A5-4522-4684-8C9A-74ACE061B550}"/>
    <cellStyle name="Comma 2 4 2 2" xfId="18416" xr:uid="{4F0984C8-71C1-4D55-A746-F00015DD4E25}"/>
    <cellStyle name="Comma 2 4 2 2 2" xfId="42919" xr:uid="{FE665E20-87CD-4EB0-B49B-0DD1E00F76FC}"/>
    <cellStyle name="Comma 2 4 2 3" xfId="29721" xr:uid="{28D1031E-31AA-4182-94A2-F4B6C6EA4F31}"/>
    <cellStyle name="Comma 2 4 3" xfId="5778" xr:uid="{EF13512B-408D-4F29-980C-E3C12874D6EB}"/>
    <cellStyle name="Comma 2 4 3 2" xfId="36742" xr:uid="{06DEDF84-4316-42D7-A10C-5B5E387FED3A}"/>
    <cellStyle name="Comma 2 4 4" xfId="14580" xr:uid="{14A4E1A9-AC42-4729-B2DC-FC1A627834E6}"/>
    <cellStyle name="Comma 2 4 4 2" xfId="23509" xr:uid="{2CE4A919-9D0A-4A6C-863A-C27C1BF9A64C}"/>
    <cellStyle name="Comma 2 4 4 2 2" xfId="44854" xr:uid="{E5B8D01C-7B79-4289-9321-1C11390060AF}"/>
    <cellStyle name="Comma 2 4 4 3" xfId="42257" xr:uid="{096FD4FA-2117-4A68-A746-8AB142BEA707}"/>
    <cellStyle name="Comma 2 4 5" xfId="26356" xr:uid="{F3E6E9ED-C558-4E18-BDAF-B667E6EA8362}"/>
    <cellStyle name="Comma 2 4 5 2" xfId="45058" xr:uid="{B43672E5-1D81-4F41-8916-7BF0E6C19BBA}"/>
    <cellStyle name="Comma 2 4 5 3" xfId="43201" xr:uid="{FC0D48A5-FD08-4E6C-A54D-33F388E5608B}"/>
    <cellStyle name="Comma 2 5" xfId="1019" xr:uid="{143FF91B-F048-453B-885C-27ED4E7C791B}"/>
    <cellStyle name="Comma 2 5 2" xfId="6615" xr:uid="{0D81E861-991A-4EA0-8E68-F7E8B70718DA}"/>
    <cellStyle name="Comma 2 5 2 2" xfId="18417" xr:uid="{4BECADBD-8A37-45CF-A0DE-35724F812F95}"/>
    <cellStyle name="Comma 2 5 3" xfId="6360" xr:uid="{982653F1-48BC-4D55-A054-94E3C0AD4A35}"/>
    <cellStyle name="Comma 2 5 4" xfId="14581" xr:uid="{61EF2F97-30B1-4F61-B70B-AA6936A80E97}"/>
    <cellStyle name="Comma 2 5 4 2" xfId="23510" xr:uid="{C9726488-20FB-4F0C-A160-15E4A6AD72B2}"/>
    <cellStyle name="Comma 2 5 4 2 2" xfId="44855" xr:uid="{901376C2-25DC-4AC6-8F6F-2EC5AA5EC199}"/>
    <cellStyle name="Comma 2 5 4 3" xfId="42258" xr:uid="{5DC62F26-1F4E-4C4C-AF69-979C7870F7B8}"/>
    <cellStyle name="Comma 2 5 5" xfId="26357" xr:uid="{2C6B42F2-5948-4EAF-AACB-A382E2BE9B4C}"/>
    <cellStyle name="Comma 2 5 5 2" xfId="45059" xr:uid="{36CC2129-3D94-4380-88FD-2F9CB3A1992C}"/>
    <cellStyle name="Comma 2 5 5 3" xfId="43202" xr:uid="{12E706D6-03FD-4D00-A772-B6CA29BB838F}"/>
    <cellStyle name="Comma 2 6" xfId="4500" xr:uid="{EDA12072-1F06-4F5D-B813-54272956ACD2}"/>
    <cellStyle name="Comma 2 6 2" xfId="6261" xr:uid="{C860ACE3-B77A-4EA7-B274-0C6656354532}"/>
    <cellStyle name="Comma 2 6 2 2" xfId="10270" xr:uid="{E71065F4-5EA2-4B80-AEF7-23D12D01529C}"/>
    <cellStyle name="Comma 2 6 2 2 2" xfId="23364" xr:uid="{6A703445-50A5-4304-8953-EA7D31F0657D}"/>
    <cellStyle name="Comma 2 6 2 2 2 2" xfId="44720" xr:uid="{CFE60D27-204D-4C75-B39E-C761BA76DBCB}"/>
    <cellStyle name="Comma 2 6 2 2 3" xfId="40887" xr:uid="{D7BDD5A5-2658-49B1-86CA-87CCC40DF440}"/>
    <cellStyle name="Comma 2 6 2 3" xfId="18418" xr:uid="{A25A5633-2166-4465-A812-D32E61831A9C}"/>
    <cellStyle name="Comma 2 6 2 4" xfId="22946" xr:uid="{52310C3F-F88F-4889-8C8C-5647F8CF0902}"/>
    <cellStyle name="Comma 2 6 2 4 2" xfId="44304" xr:uid="{36189DF7-F069-4AF9-9728-AF0779093D2B}"/>
    <cellStyle name="Comma 2 6 2 5" xfId="37164" xr:uid="{574A2E01-E95A-4ED1-B31E-FE1E2B629A0E}"/>
    <cellStyle name="Comma 2 6 3" xfId="5471" xr:uid="{5F279D3F-A56F-4F40-8F3D-01709D1154E4}"/>
    <cellStyle name="Comma 2 6 3 2" xfId="9982" xr:uid="{B7D06295-CF96-42F9-9382-2507A378CF06}"/>
    <cellStyle name="Comma 2 6 3 2 2" xfId="23247" xr:uid="{21CB4A72-809D-46C7-B142-44F134D9F7A4}"/>
    <cellStyle name="Comma 2 6 3 2 2 2" xfId="44603" xr:uid="{369A165B-96D6-44D2-9F3C-F298E36F0A53}"/>
    <cellStyle name="Comma 2 6 3 2 3" xfId="40631" xr:uid="{A669A474-AEE4-492E-BF7A-B19D611049A2}"/>
    <cellStyle name="Comma 2 6 3 3" xfId="22829" xr:uid="{9FE029BF-8892-4392-987A-4F66C73DA857}"/>
    <cellStyle name="Comma 2 6 3 3 2" xfId="44187" xr:uid="{CC4A0D82-9E2E-4FFE-973C-5F167E840F75}"/>
    <cellStyle name="Comma 2 6 3 4" xfId="36487" xr:uid="{378C116A-413C-4750-9374-3BF3C32DEF49}"/>
    <cellStyle name="Comma 2 6 4" xfId="5710" xr:uid="{D1C75219-81BC-4BE3-836B-41216A9DC7B2}"/>
    <cellStyle name="Comma 2 6 4 2" xfId="10097" xr:uid="{E229F38B-7E32-4546-8524-2BA51C37141A}"/>
    <cellStyle name="Comma 2 6 4 2 2" xfId="23278" xr:uid="{BC88CCA5-23B2-45E4-B634-7032CF8A4158}"/>
    <cellStyle name="Comma 2 6 4 2 2 2" xfId="44634" xr:uid="{F0360C77-20C6-4BD0-8AE7-BF6553E98D67}"/>
    <cellStyle name="Comma 2 6 4 2 3" xfId="40733" xr:uid="{826148DF-BE2D-4F18-A03E-23D213FEF0F9}"/>
    <cellStyle name="Comma 2 6 4 3" xfId="22860" xr:uid="{087084E8-DC9B-434E-B21E-7B2D76AFB0FC}"/>
    <cellStyle name="Comma 2 6 4 3 2" xfId="44218" xr:uid="{7396F266-1652-4C3F-9179-D39565A872AC}"/>
    <cellStyle name="Comma 2 6 4 4" xfId="36683" xr:uid="{C036FC49-3C44-4588-943D-B0A43CA48CAD}"/>
    <cellStyle name="Comma 2 6 5" xfId="9075" xr:uid="{8AA49204-44D5-46C5-8F84-AC7E272C2811}"/>
    <cellStyle name="Comma 2 6 6" xfId="11774" xr:uid="{C4EF14ED-B137-4BCE-B411-80D1E30731FD}"/>
    <cellStyle name="Comma 2 6 6 2" xfId="44856" xr:uid="{E10EE7CC-4E0A-494E-92BC-F5AB98454B7D}"/>
    <cellStyle name="Comma 2 6 6 3" xfId="42259" xr:uid="{D88009F0-ABA0-47ED-941E-42BBE7278E9B}"/>
    <cellStyle name="Comma 2 6 7" xfId="14582" xr:uid="{DEF51A30-4BBA-4859-BE6B-6B1483AFDCF5}"/>
    <cellStyle name="Comma 2 6 7 2" xfId="23511" xr:uid="{1B429F1E-2276-4987-9576-45C041A6F820}"/>
    <cellStyle name="Comma 2 6 7 2 2" xfId="45060" xr:uid="{9AACFACA-D406-4C2F-87F5-E0E0560D6BDE}"/>
    <cellStyle name="Comma 2 6 7 3" xfId="43203" xr:uid="{4345C489-C204-4214-A3DF-ECABBC054D46}"/>
    <cellStyle name="Comma 2 6 8" xfId="26358" xr:uid="{387F9CBB-77B1-47E7-B939-EBA45E2AAD3A}"/>
    <cellStyle name="Comma 2 7" xfId="5416" xr:uid="{804FE000-8F7B-46E9-A5CE-CA09DE69A57D}"/>
    <cellStyle name="Comma 2 7 2" xfId="6525" xr:uid="{44A317E8-E360-4E61-BA1E-CF2DF2A31E60}"/>
    <cellStyle name="Comma 2 7 2 2" xfId="10365" xr:uid="{25262277-BC4A-4E78-9D81-FA60E4511C63}"/>
    <cellStyle name="Comma 2 7 2 2 2" xfId="23397" xr:uid="{0DCB756B-4805-439B-8467-4207275DE48C}"/>
    <cellStyle name="Comma 2 7 2 2 2 2" xfId="44753" xr:uid="{DBDE45C2-4A1B-4477-8436-62964F89FA3E}"/>
    <cellStyle name="Comma 2 7 2 2 3" xfId="40975" xr:uid="{52A3144E-7F00-4FF8-99F7-A00DDBDE8F9B}"/>
    <cellStyle name="Comma 2 7 2 3" xfId="18419" xr:uid="{2263C38E-04E2-4AA0-A93D-33F72EDCB92C}"/>
    <cellStyle name="Comma 2 7 2 3 2" xfId="23597" xr:uid="{CBC3E6B0-2271-4278-82A7-C9A26D8F74B5}"/>
    <cellStyle name="Comma 2 7 2 3 2 2" xfId="44943" xr:uid="{D22A96ED-32D3-4CF0-8F15-36D454DE61F2}"/>
    <cellStyle name="Comma 2 7 2 3 3" xfId="42920" xr:uid="{BA66C8C1-6CF9-43EB-8DBB-35CB4CF427BD}"/>
    <cellStyle name="Comma 2 7 2 4" xfId="22979" xr:uid="{F00D30C6-2848-40DC-9A82-27338FF61D62}"/>
    <cellStyle name="Comma 2 7 2 4 2" xfId="45153" xr:uid="{25FB303C-D853-4E54-B1D9-07C48F15A998}"/>
    <cellStyle name="Comma 2 7 2 4 3" xfId="43299" xr:uid="{5B59A5C0-CEFF-4FA0-92F4-B22BCD26ECAF}"/>
    <cellStyle name="Comma 2 7 2 5" xfId="29722" xr:uid="{46E6A92B-5F4C-42DB-BF19-A0210A5B4248}"/>
    <cellStyle name="Comma 2 7 2 5 2" xfId="44337" xr:uid="{FE00A7FA-7461-4CCB-A81D-0E8F3DCF2687}"/>
    <cellStyle name="Comma 2 7 2 6" xfId="37402" xr:uid="{2E1D2BD2-82D5-4AF2-A8E9-AE5FCCF90BF3}"/>
    <cellStyle name="Comma 2 7 3" xfId="6130" xr:uid="{8881B29E-21DD-47E7-AAA3-28AA6D301428}"/>
    <cellStyle name="Comma 2 7 3 2" xfId="10253" xr:uid="{DED4DF1E-75C4-4234-8E47-564C5290A514}"/>
    <cellStyle name="Comma 2 7 3 2 2" xfId="23355" xr:uid="{FB317027-CD3E-4CCD-AE4B-79C600BA5F7E}"/>
    <cellStyle name="Comma 2 7 3 2 2 2" xfId="44711" xr:uid="{49EEB6CD-FFD5-4A5F-8DE6-5E5A58B3B310}"/>
    <cellStyle name="Comma 2 7 3 2 3" xfId="40872" xr:uid="{7F32C0BD-6ED6-4235-A3C0-C28EE6344B1D}"/>
    <cellStyle name="Comma 2 7 3 3" xfId="22937" xr:uid="{D56DAEA9-4CA3-40A6-8B29-CDCD9745233E}"/>
    <cellStyle name="Comma 2 7 3 3 2" xfId="44295" xr:uid="{763A3AE5-1FC5-4E7D-BB89-F355613A13C4}"/>
    <cellStyle name="Comma 2 7 3 4" xfId="37038" xr:uid="{06A74DBA-CA9A-4C1E-B3FE-E277EB969761}"/>
    <cellStyle name="Comma 2 7 4" xfId="5754" xr:uid="{51744E51-08DB-44FE-AD5C-11EE6BC99884}"/>
    <cellStyle name="Comma 2 7 4 2" xfId="10107" xr:uid="{4916F749-F2D2-4D70-9A71-67D26763C595}"/>
    <cellStyle name="Comma 2 7 4 2 2" xfId="23283" xr:uid="{9438CADB-A0BE-40AA-8308-A41491DF84DC}"/>
    <cellStyle name="Comma 2 7 4 2 2 2" xfId="44639" xr:uid="{16FA1C85-DDDA-45CB-8539-59D3F08D629B}"/>
    <cellStyle name="Comma 2 7 4 2 3" xfId="40743" xr:uid="{7646D627-04F7-48F8-8969-CAF922287649}"/>
    <cellStyle name="Comma 2 7 4 3" xfId="22865" xr:uid="{0AD0ECA8-56F7-43E4-8091-0E6299611600}"/>
    <cellStyle name="Comma 2 7 4 3 2" xfId="44223" xr:uid="{9AC78DD7-4059-4170-8F19-0F42740C4A11}"/>
    <cellStyle name="Comma 2 7 4 4" xfId="36727" xr:uid="{1511E97B-EB40-4709-A7E8-C62EDEC9B0FC}"/>
    <cellStyle name="Comma 2 7 5" xfId="9950" xr:uid="{729B02C9-62A9-41A1-B5D4-1B3F47E62D61}"/>
    <cellStyle name="Comma 2 7 6" xfId="11762" xr:uid="{39D5B682-7430-4AAC-8240-404A2308E4A2}"/>
    <cellStyle name="Comma 2 7 6 2" xfId="44857" xr:uid="{5F6F0674-F30B-4BD0-BD4F-33C18E35B86B}"/>
    <cellStyle name="Comma 2 7 6 3" xfId="42260" xr:uid="{7613A676-E276-4694-B8DC-BBE9C53B5F84}"/>
    <cellStyle name="Comma 2 7 7" xfId="14583" xr:uid="{430FC18E-4C7B-45AF-BCBC-1B5366DBCAB4}"/>
    <cellStyle name="Comma 2 7 7 2" xfId="23512" xr:uid="{4B58162A-4E64-443A-A681-4A139D6BBD51}"/>
    <cellStyle name="Comma 2 7 7 2 2" xfId="45061" xr:uid="{0AE702A7-CA20-4752-ABEE-E95A3677389E}"/>
    <cellStyle name="Comma 2 7 7 3" xfId="43204" xr:uid="{50D4576D-A647-4117-B0E8-28C3CF3E7D68}"/>
    <cellStyle name="Comma 2 7 8" xfId="26359" xr:uid="{A2A6C2AF-EA25-4D5A-932C-1F7F57730265}"/>
    <cellStyle name="Comma 2 8" xfId="5909" xr:uid="{96B2E291-C280-4BB7-AC56-B7A8FBEDC416}"/>
    <cellStyle name="Comma 2 8 2" xfId="6287" xr:uid="{D1702DEA-B34A-4D3B-A773-7217168659EA}"/>
    <cellStyle name="Comma 2 8 2 2" xfId="10275" xr:uid="{12CDAA18-F6B3-4054-A897-8C1CD04E9242}"/>
    <cellStyle name="Comma 2 8 2 2 2" xfId="23366" xr:uid="{C3E8158E-0143-40FB-B894-4108DE30D174}"/>
    <cellStyle name="Comma 2 8 2 2 2 2" xfId="44722" xr:uid="{6B6E74FA-2574-47AC-8059-E824C3A19EB9}"/>
    <cellStyle name="Comma 2 8 2 2 3" xfId="40892" xr:uid="{BC42220F-32E7-44BB-A3C9-494950633E70}"/>
    <cellStyle name="Comma 2 8 2 3" xfId="22948" xr:uid="{28290314-BFDE-4576-8687-F374A36F135E}"/>
    <cellStyle name="Comma 2 8 2 3 2" xfId="44306" xr:uid="{5823A508-177C-4470-AC2E-200E2EF0B5EE}"/>
    <cellStyle name="Comma 2 8 2 4" xfId="37188" xr:uid="{2FECE14A-CE72-4D8F-919E-5B048EB5278A}"/>
    <cellStyle name="Comma 2 8 3" xfId="5650" xr:uid="{22552AEA-8526-4753-BEA3-12021363A23B}"/>
    <cellStyle name="Comma 2 8 3 2" xfId="10086" xr:uid="{23F76817-0BB1-4D70-A0E5-C2A09A90AAD4}"/>
    <cellStyle name="Comma 2 8 3 2 2" xfId="23271" xr:uid="{7074AD11-2B36-4EA9-9D6E-52AAA1853432}"/>
    <cellStyle name="Comma 2 8 3 2 2 2" xfId="44627" xr:uid="{8E88C146-8FE1-4818-9178-316382D1D425}"/>
    <cellStyle name="Comma 2 8 3 2 3" xfId="40722" xr:uid="{4414C9EC-CF75-4CBF-9CC5-7419574F185F}"/>
    <cellStyle name="Comma 2 8 3 3" xfId="22853" xr:uid="{9D24BF68-7288-494C-8C98-6BD99775A160}"/>
    <cellStyle name="Comma 2 8 3 3 2" xfId="44211" xr:uid="{6A0A266D-434A-4AEB-96D9-EA2F433FFB8C}"/>
    <cellStyle name="Comma 2 8 3 4" xfId="36626" xr:uid="{683FE510-9769-4A11-9AC2-1A72B06084F6}"/>
    <cellStyle name="Comma 2 8 4" xfId="10167" xr:uid="{346A12BB-B4C6-4555-8BCA-930FE8726B8C}"/>
    <cellStyle name="Comma 2 8 4 2" xfId="23306" xr:uid="{7B311F50-93C6-440C-963F-16583B9299D7}"/>
    <cellStyle name="Comma 2 8 4 2 2" xfId="44662" xr:uid="{7F999A90-4E82-42EE-8D4E-0833AB375A57}"/>
    <cellStyle name="Comma 2 8 4 3" xfId="40793" xr:uid="{4A4EB182-6041-4757-AF6D-4A1E67223E17}"/>
    <cellStyle name="Comma 2 8 5" xfId="18412" xr:uid="{1D748BD7-A5C3-416B-B5C3-BE0E11364EEE}"/>
    <cellStyle name="Comma 2 8 6" xfId="22888" xr:uid="{ADAD66BE-4155-478D-B1F6-D9E4B5E49962}"/>
    <cellStyle name="Comma 2 8 6 2" xfId="44246" xr:uid="{38D0684D-A062-4096-AC63-039D660DFF28}"/>
    <cellStyle name="Comma 2 8 7" xfId="36853" xr:uid="{A74F605C-F16F-40CF-ABCF-366FB6B0B380}"/>
    <cellStyle name="Comma 2 9" xfId="7459" xr:uid="{A0D12816-C4B1-45B3-87BA-2F9878172FF8}"/>
    <cellStyle name="Comma 2_Comparación ejecutado vs. ppto 05.06.09" xfId="5923" xr:uid="{305B8ABC-EB83-47D4-83EA-C49C7383717E}"/>
    <cellStyle name="Comma 3" xfId="1020" xr:uid="{5DE213B5-1274-4432-B631-BE9B03ECFABC}"/>
    <cellStyle name="Comma 3 10" xfId="3425" xr:uid="{1D1E3CD4-3FD1-4F1E-8410-0BA3C44746EA}"/>
    <cellStyle name="Comma 3 10 2" xfId="22650" xr:uid="{CA365041-4610-43B3-A3BF-A4D6A7615F29}"/>
    <cellStyle name="Comma 3 10 2 2" xfId="44008" xr:uid="{538F68E1-F028-4F64-A2D5-7128DDD72540}"/>
    <cellStyle name="Comma 3 10 3" xfId="34537" xr:uid="{44CE39A7-E117-4BC8-AED4-5E1B24528E21}"/>
    <cellStyle name="Comma 3 11" xfId="8014" xr:uid="{ED540E80-428E-4E95-895D-24D23AC0635B}"/>
    <cellStyle name="Comma 3 11 2" xfId="23068" xr:uid="{E6D3FE31-882E-49B1-9CBC-FF575755F339}"/>
    <cellStyle name="Comma 3 11 2 2" xfId="44425" xr:uid="{336258CB-3701-4ECF-B169-94A495F28A4E}"/>
    <cellStyle name="Comma 3 11 3" xfId="38704" xr:uid="{8456AF1E-CB3E-46B4-A827-1A0EA6E52733}"/>
    <cellStyle name="Comma 3 12" xfId="11810" xr:uid="{7BC48323-5D90-4AA7-8AA6-4A92C2DECD45}"/>
    <cellStyle name="Comma 3 12 2" xfId="44858" xr:uid="{EB6DE443-DC38-4125-ABD9-039C2A64FDE4}"/>
    <cellStyle name="Comma 3 12 3" xfId="42261" xr:uid="{57A7B8E9-289C-4C63-BA9E-BAD8D69CF107}"/>
    <cellStyle name="Comma 3 13" xfId="14584" xr:uid="{6C570193-46CC-4B26-A572-97136956C649}"/>
    <cellStyle name="Comma 3 13 2" xfId="23513" xr:uid="{E791ABE5-7B37-4E1B-9CBF-C39965A5989E}"/>
    <cellStyle name="Comma 3 13 2 2" xfId="45062" xr:uid="{46BDCBD5-60E5-4D6F-A4AB-0473173599BA}"/>
    <cellStyle name="Comma 3 13 3" xfId="43205" xr:uid="{9B79374B-25E8-43F6-B89A-9101D70A464A}"/>
    <cellStyle name="Comma 3 14" xfId="22545" xr:uid="{2F3CE187-88FB-4129-955D-C4AE6B269732}"/>
    <cellStyle name="Comma 3 14 2" xfId="43904" xr:uid="{BF97BE2A-C0A7-459A-A6D5-004D48B793CB}"/>
    <cellStyle name="Comma 3 15" xfId="26360" xr:uid="{5FEB0297-8AD4-4AEA-BDA6-CD52491C457E}"/>
    <cellStyle name="Comma 3 16" xfId="33283" xr:uid="{0F72F0B9-93C1-4F94-A617-93D5E67D1152}"/>
    <cellStyle name="Comma 3 17" xfId="2001" xr:uid="{0F6A96BD-80CD-4BCB-9BD1-2C6EC2AB297A}"/>
    <cellStyle name="Comma 3 2" xfId="1021" xr:uid="{40E4D65D-8685-49BD-8BF9-1CA1BCE34E6A}"/>
    <cellStyle name="Comma 3 2 10" xfId="22557" xr:uid="{D71C79D7-954B-41A6-982A-9B2EB89DC319}"/>
    <cellStyle name="Comma 3 2 10 2" xfId="45154" xr:uid="{6D30D7E7-927A-475D-910D-F51DE8C599FB}"/>
    <cellStyle name="Comma 3 2 10 3" xfId="43300" xr:uid="{03FF727A-77B8-4DC2-8EAE-208C9FEE9FA3}"/>
    <cellStyle name="Comma 3 2 11" xfId="29723" xr:uid="{A8438094-19B2-4ACF-8D47-2FA6F1BBA201}"/>
    <cellStyle name="Comma 3 2 11 2" xfId="43916" xr:uid="{222C8377-99C4-41CD-A3B0-A9C2EEADB57F}"/>
    <cellStyle name="Comma 3 2 12" xfId="33299" xr:uid="{93549740-E0C0-4DE1-B0D4-997F937F1E09}"/>
    <cellStyle name="Comma 3 2 13" xfId="2022" xr:uid="{55583587-C8D3-4678-85B3-E99A6AA1520C}"/>
    <cellStyle name="Comma 3 2 2" xfId="2014" xr:uid="{05660786-7EF3-4EAF-AF3C-B1D2B2E17F7F}"/>
    <cellStyle name="Comma 3 2 2 10" xfId="29724" xr:uid="{B8CC7E97-CA66-4979-BCBE-7927BA63A088}"/>
    <cellStyle name="Comma 3 2 2 11" xfId="33291" xr:uid="{1A7BBE8D-5143-44DA-B22D-7A26A53BDDC5}"/>
    <cellStyle name="Comma 3 2 2 2" xfId="2026" xr:uid="{7E369CA8-C0FF-4C12-92B6-289578627315}"/>
    <cellStyle name="Comma 3 2 2 2 2" xfId="4523" xr:uid="{A6A83FF3-F6C1-4D91-A49F-D3E9A0736152}"/>
    <cellStyle name="Comma 3 2 2 2 2 2" xfId="9093" xr:uid="{5A64E39D-FAEA-471A-9250-128CD9A08154}"/>
    <cellStyle name="Comma 3 2 2 2 2 2 2" xfId="23190" xr:uid="{55272AF9-47F7-437E-847F-3564537F77D8}"/>
    <cellStyle name="Comma 3 2 2 2 2 2 2 2" xfId="44546" xr:uid="{5483403E-F0CE-42EF-BB91-F3A41A5A19C8}"/>
    <cellStyle name="Comma 3 2 2 2 2 2 3" xfId="39750" xr:uid="{4A8D3D35-9906-4C0D-9E2A-83077C4A9CF1}"/>
    <cellStyle name="Comma 3 2 2 2 2 3" xfId="22772" xr:uid="{39F0C442-BD7F-4A5C-94CB-C1B59414FBA5}"/>
    <cellStyle name="Comma 3 2 2 2 2 3 2" xfId="44130" xr:uid="{B026E017-AAF2-4D12-9A51-3AD7DB4458A9}"/>
    <cellStyle name="Comma 3 2 2 2 2 4" xfId="35579" xr:uid="{04A3E7ED-E3D7-43D3-BE30-4EB5DCEA4583}"/>
    <cellStyle name="Comma 3 2 2 2 3" xfId="6432" xr:uid="{27DCF128-EE09-45F9-9E9D-EFE4DDC56F81}"/>
    <cellStyle name="Comma 3 2 2 2 3 2" xfId="10316" xr:uid="{1233FBB6-9C3B-4EDB-9C8E-3B8294A6CB14}"/>
    <cellStyle name="Comma 3 2 2 2 3 2 2" xfId="23378" xr:uid="{274BBBB4-120E-4A1B-9265-B6C253620FD4}"/>
    <cellStyle name="Comma 3 2 2 2 3 2 2 2" xfId="44734" xr:uid="{A8439660-967B-4DFA-92B0-BE1B48B9DA4E}"/>
    <cellStyle name="Comma 3 2 2 2 3 2 3" xfId="40930" xr:uid="{17650392-420D-49B7-A128-D1FCB5EEF7F5}"/>
    <cellStyle name="Comma 3 2 2 2 3 3" xfId="22960" xr:uid="{F750CC3E-70AB-4BAD-AEA4-CE3D7E7BBBF6}"/>
    <cellStyle name="Comma 3 2 2 2 3 3 2" xfId="44318" xr:uid="{B58727EB-0166-4045-A11D-47F9EA706FFB}"/>
    <cellStyle name="Comma 3 2 2 2 3 4" xfId="37316" xr:uid="{0A67149E-C3B9-4BE9-B9C9-E34A9254A8B4}"/>
    <cellStyle name="Comma 3 2 2 2 4" xfId="3441" xr:uid="{89771826-0A78-4CA3-88C1-1463419AB88D}"/>
    <cellStyle name="Comma 3 2 2 2 4 2" xfId="22666" xr:uid="{EFE1B4AD-B348-4902-B641-B3E3F029C222}"/>
    <cellStyle name="Comma 3 2 2 2 4 2 2" xfId="44024" xr:uid="{EE8D1771-0553-4609-8D2E-EE9BB215DC0E}"/>
    <cellStyle name="Comma 3 2 2 2 4 3" xfId="34553" xr:uid="{077AE370-61C7-4CE3-9273-B45F10D60FCF}"/>
    <cellStyle name="Comma 3 2 2 2 5" xfId="8030" xr:uid="{CBB90315-869C-4470-9D5A-643712A43907}"/>
    <cellStyle name="Comma 3 2 2 2 5 2" xfId="23084" xr:uid="{BBD96FD9-1F5A-4077-A96F-AF926F475C1F}"/>
    <cellStyle name="Comma 3 2 2 2 5 2 2" xfId="44441" xr:uid="{18D4303A-ECA9-41B0-BC9E-887C8A03345B}"/>
    <cellStyle name="Comma 3 2 2 2 5 3" xfId="38720" xr:uid="{2E6B5EB0-7D8E-4F33-8EBF-3880307D24E4}"/>
    <cellStyle name="Comma 3 2 2 2 6" xfId="22561" xr:uid="{AA6CE2F5-074B-408E-B843-933CB6CF4DFE}"/>
    <cellStyle name="Comma 3 2 2 2 6 2" xfId="43920" xr:uid="{FEF0AFA5-66F5-4AC5-B626-181DC38796E0}"/>
    <cellStyle name="Comma 3 2 2 2 7" xfId="33303" xr:uid="{00346341-71F3-4E93-8748-068A8DCAFFF4}"/>
    <cellStyle name="Comma 3 2 2 3" xfId="4511" xr:uid="{1CA744B2-F87B-46C5-9E12-40CB1A2FAD3D}"/>
    <cellStyle name="Comma 3 2 2 3 2" xfId="9081" xr:uid="{A34C5768-93F9-408F-9E87-7B92340247AA}"/>
    <cellStyle name="Comma 3 2 2 3 2 2" xfId="23178" xr:uid="{7161F1AB-CBFA-4DFE-8AAE-E6BC605A72C5}"/>
    <cellStyle name="Comma 3 2 2 3 2 2 2" xfId="44534" xr:uid="{B66C1150-CB9E-4792-8654-977F47D88325}"/>
    <cellStyle name="Comma 3 2 2 3 2 3" xfId="39738" xr:uid="{9B08065C-75B0-4044-81C7-2FD91DD33DB9}"/>
    <cellStyle name="Comma 3 2 2 3 3" xfId="11812" xr:uid="{0A7607DF-787A-4827-B35F-ABF208124B35}"/>
    <cellStyle name="Comma 3 2 2 3 3 2" xfId="44946" xr:uid="{A85EAA79-2528-4F88-BA7F-644AEA1AF1B7}"/>
    <cellStyle name="Comma 3 2 2 3 3 3" xfId="42923" xr:uid="{FBC807D9-AF4C-4CA8-86E8-2361DFC082C2}"/>
    <cellStyle name="Comma 3 2 2 3 4" xfId="18423" xr:uid="{A21D3F30-2C2D-40D2-A36E-72744C0BFEC8}"/>
    <cellStyle name="Comma 3 2 2 3 4 2" xfId="23601" xr:uid="{59C4CB73-C90A-47BE-ACB1-1EE74102DB3C}"/>
    <cellStyle name="Comma 3 2 2 3 4 2 2" xfId="45156" xr:uid="{0589D82A-C872-4C26-A8CD-73E0C3752B01}"/>
    <cellStyle name="Comma 3 2 2 3 4 3" xfId="43302" xr:uid="{AD055757-A04A-401F-BA45-44D8738AE257}"/>
    <cellStyle name="Comma 3 2 2 3 5" xfId="22760" xr:uid="{4F392AB2-BE84-479B-9FDE-5F7DD89192BD}"/>
    <cellStyle name="Comma 3 2 2 3 5 2" xfId="44118" xr:uid="{E5B49A20-0DAB-4531-9458-17AEE0174395}"/>
    <cellStyle name="Comma 3 2 2 3 6" xfId="29725" xr:uid="{A164F416-A75B-4ACE-9652-CF46CABE3ED6}"/>
    <cellStyle name="Comma 3 2 2 3 7" xfId="35567" xr:uid="{638A31C7-EDB8-4C94-9A3B-7ACA8197ED02}"/>
    <cellStyle name="Comma 3 2 2 4" xfId="6397" xr:uid="{8B9E198D-DD8B-4578-8764-EC6597016FE5}"/>
    <cellStyle name="Comma 3 2 2 4 2" xfId="10304" xr:uid="{9485F5B6-B6EF-4F94-92C5-7EF3DCAE4AFF}"/>
    <cellStyle name="Comma 3 2 2 4 2 2" xfId="23373" xr:uid="{50CD5B15-63D7-44E1-BCBC-D76DE1E8927B}"/>
    <cellStyle name="Comma 3 2 2 4 2 2 2" xfId="44729" xr:uid="{3E9CB069-D5F6-4929-8C07-E9A9F9DC5578}"/>
    <cellStyle name="Comma 3 2 2 4 2 3" xfId="40920" xr:uid="{1D0B1740-84C8-47C1-8E70-8555251CEF05}"/>
    <cellStyle name="Comma 3 2 2 4 3" xfId="22955" xr:uid="{59B68500-FBD2-40B2-B59E-0FD58C398B81}"/>
    <cellStyle name="Comma 3 2 2 4 3 2" xfId="44313" xr:uid="{978E9A8E-9C09-44EA-8D68-E545254DF25B}"/>
    <cellStyle name="Comma 3 2 2 4 4" xfId="37287" xr:uid="{7AE7DFF9-C625-4BC7-BCF9-B631C045F341}"/>
    <cellStyle name="Comma 3 2 2 5" xfId="3429" xr:uid="{F4F0D0F6-998F-4D66-BAE8-069A3CFF4BF6}"/>
    <cellStyle name="Comma 3 2 2 5 2" xfId="22654" xr:uid="{BF3C86B7-F5DA-40D7-8DFF-0E2928F4AAB7}"/>
    <cellStyle name="Comma 3 2 2 5 2 2" xfId="44012" xr:uid="{F3C44F08-441B-4465-AF32-03012C193932}"/>
    <cellStyle name="Comma 3 2 2 5 3" xfId="34541" xr:uid="{09E97C27-3021-4DE9-8011-D2B361C787E0}"/>
    <cellStyle name="Comma 3 2 2 6" xfId="8018" xr:uid="{07D48494-5805-4F89-852D-84DB48B7571A}"/>
    <cellStyle name="Comma 3 2 2 6 2" xfId="23072" xr:uid="{6A4FB0FD-F713-4F36-89DF-9CBFAA8D0348}"/>
    <cellStyle name="Comma 3 2 2 6 2 2" xfId="44429" xr:uid="{0B427B0D-E06B-4DC6-B270-A2514203F7E7}"/>
    <cellStyle name="Comma 3 2 2 6 3" xfId="38708" xr:uid="{6310B956-8AB9-4186-88AB-BB0F829F646A}"/>
    <cellStyle name="Comma 3 2 2 7" xfId="11811" xr:uid="{25664914-13D0-40C7-8F7E-1C0A37BE2228}"/>
    <cellStyle name="Comma 3 2 2 7 2" xfId="44945" xr:uid="{67E78227-F749-4ACF-B3C6-3CE10392DFC2}"/>
    <cellStyle name="Comma 3 2 2 7 3" xfId="42922" xr:uid="{097E3C9C-ED30-435A-928A-623CACBA946F}"/>
    <cellStyle name="Comma 3 2 2 8" xfId="18422" xr:uid="{709C69FF-48C8-408A-B246-907F4946E8F4}"/>
    <cellStyle name="Comma 3 2 2 8 2" xfId="23600" xr:uid="{4334B6FA-26DA-4914-A14E-DEACA4D0DF27}"/>
    <cellStyle name="Comma 3 2 2 8 2 2" xfId="45155" xr:uid="{BC6D9D33-50EC-43CD-A071-8EE06E1BF7B6}"/>
    <cellStyle name="Comma 3 2 2 8 3" xfId="43301" xr:uid="{8B19C1B5-7AAC-4516-AB2C-901A12245120}"/>
    <cellStyle name="Comma 3 2 2 9" xfId="22549" xr:uid="{22DF937E-170B-4629-B7AD-62F397FE1286}"/>
    <cellStyle name="Comma 3 2 2 9 2" xfId="43908" xr:uid="{A37E2ACA-8AAF-43F1-9D1D-F5F4256AF7B5}"/>
    <cellStyle name="Comma 3 2 3" xfId="2973" xr:uid="{00BD4879-25A2-4005-96D7-BA898F155FD1}"/>
    <cellStyle name="Comma 3 2 3 2" xfId="5403" xr:uid="{E2467A85-08E1-42C1-9DCE-C2905A080B21}"/>
    <cellStyle name="Comma 3 2 3 2 2" xfId="6493" xr:uid="{D96A792A-F1E0-496F-9C34-04D307E04912}"/>
    <cellStyle name="Comma 3 2 3 2 2 2" xfId="10334" xr:uid="{08820E3A-42FF-439B-8FFF-D5D07927F704}"/>
    <cellStyle name="Comma 3 2 3 2 2 2 2" xfId="23388" xr:uid="{13C8E1A4-C846-45D7-A8CA-07AD495928D2}"/>
    <cellStyle name="Comma 3 2 3 2 2 2 2 2" xfId="44744" xr:uid="{D4B7C9A1-765F-49C1-A87F-57E7AB59BC81}"/>
    <cellStyle name="Comma 3 2 3 2 2 2 3" xfId="40946" xr:uid="{2813C5FB-B181-41D9-9ED1-89148CA8EE3E}"/>
    <cellStyle name="Comma 3 2 3 2 2 3" xfId="22970" xr:uid="{39FD6535-9DFC-4513-8E8D-2F0FACF9A840}"/>
    <cellStyle name="Comma 3 2 3 2 2 3 2" xfId="44328" xr:uid="{EA2A63E1-7368-43AF-8367-2D40DEC1805F}"/>
    <cellStyle name="Comma 3 2 3 2 2 4" xfId="37374" xr:uid="{4A8E75C0-262F-4CC4-97FD-9FCD38487715}"/>
    <cellStyle name="Comma 3 2 3 2 3" xfId="9938" xr:uid="{260E5EB8-86FB-4F7C-95F9-03DC7959F57D}"/>
    <cellStyle name="Comma 3 2 3 2 3 2" xfId="23216" xr:uid="{669F6AB5-96D0-4394-AC44-B2326D68089C}"/>
    <cellStyle name="Comma 3 2 3 2 3 2 2" xfId="44572" xr:uid="{1B4B1885-5D5B-48DD-BB40-9DF254BA83E3}"/>
    <cellStyle name="Comma 3 2 3 2 3 3" xfId="40594" xr:uid="{8869C9E4-B990-46EE-ACB9-9EFE2AA44EF8}"/>
    <cellStyle name="Comma 3 2 3 2 4" xfId="22798" xr:uid="{FC07E29E-0B27-4F9E-884A-46985AE67A63}"/>
    <cellStyle name="Comma 3 2 3 2 4 2" xfId="44156" xr:uid="{45399A82-594D-4DCD-8122-BF18C7804DB9}"/>
    <cellStyle name="Comma 3 2 3 2 5" xfId="36437" xr:uid="{30DC468E-C33F-4182-A5A8-F4DE822FD077}"/>
    <cellStyle name="Comma 3 2 3 3" xfId="6044" xr:uid="{BEEA739E-0927-4D24-98AF-C6CD6CF34C22}"/>
    <cellStyle name="Comma 3 2 3 3 2" xfId="10224" xr:uid="{872EDCA8-B305-4E91-9463-0C606778F4F8}"/>
    <cellStyle name="Comma 3 2 3 3 2 2" xfId="23349" xr:uid="{57183980-F4ED-4A34-A71B-E7C32A6561BC}"/>
    <cellStyle name="Comma 3 2 3 3 2 2 2" xfId="44705" xr:uid="{EC4E2368-D50F-414B-8E1B-E6716CAB33EF}"/>
    <cellStyle name="Comma 3 2 3 3 2 3" xfId="40848" xr:uid="{3FC150C2-F9CA-4A9E-ADCF-B9B8F4A0DD1B}"/>
    <cellStyle name="Comma 3 2 3 3 3" xfId="22931" xr:uid="{FF2157C3-E4BE-4EC6-80EA-F0641BBA5495}"/>
    <cellStyle name="Comma 3 2 3 3 3 2" xfId="44289" xr:uid="{48780C85-A19A-4A26-9453-940C8D31A7DF}"/>
    <cellStyle name="Comma 3 2 3 3 4" xfId="36971" xr:uid="{59689950-4559-4DFD-9750-F53FAACF73E3}"/>
    <cellStyle name="Comma 3 2 3 4" xfId="5833" xr:uid="{EC39275F-77BB-4A29-B7BC-E779193A59BA}"/>
    <cellStyle name="Comma 3 2 3 4 2" xfId="10139" xr:uid="{443EC379-2CA0-40D9-8AF1-A778BE8796EB}"/>
    <cellStyle name="Comma 3 2 3 4 2 2" xfId="23294" xr:uid="{EAF9EA2D-56DE-481D-811F-A12892AE977F}"/>
    <cellStyle name="Comma 3 2 3 4 2 2 2" xfId="44650" xr:uid="{65ECEB24-9005-4192-A8DB-CAFA6581DBCB}"/>
    <cellStyle name="Comma 3 2 3 4 2 3" xfId="40771" xr:uid="{E2DE7792-76F4-4F04-86F7-2A6B93F2DD46}"/>
    <cellStyle name="Comma 3 2 3 4 3" xfId="22876" xr:uid="{36EB1395-7420-47AF-A693-5B6920402BC0}"/>
    <cellStyle name="Comma 3 2 3 4 3 2" xfId="44234" xr:uid="{3C0794F1-B82D-4089-B556-C1AE8046A006}"/>
    <cellStyle name="Comma 3 2 3 4 4" xfId="36791" xr:uid="{D7B10E50-064D-40D7-8CB5-B4DB7DF1553F}"/>
    <cellStyle name="Comma 3 2 3 5" xfId="4269" xr:uid="{11BCA601-37B1-4A3D-B7FC-DF024E836A01}"/>
    <cellStyle name="Comma 3 2 3 5 2" xfId="22680" xr:uid="{266416EE-6AFA-4F22-B1E3-B3F066AC33FC}"/>
    <cellStyle name="Comma 3 2 3 5 2 2" xfId="44038" xr:uid="{33E0948C-48FA-4FCC-8E6B-69A6285609D9}"/>
    <cellStyle name="Comma 3 2 3 5 3" xfId="35381" xr:uid="{37FB3F18-45D1-4394-AE03-CC3D13F6E42E}"/>
    <cellStyle name="Comma 3 2 3 6" xfId="8858" xr:uid="{40504E32-9C9B-4D26-9031-3FA3EDA14679}"/>
    <cellStyle name="Comma 3 2 3 6 2" xfId="23099" xr:uid="{D784C1C2-9015-4DF4-AB9B-954693D649FD}"/>
    <cellStyle name="Comma 3 2 3 6 2 2" xfId="44455" xr:uid="{ABC4D798-C2FD-417D-8B3E-48D19517284B}"/>
    <cellStyle name="Comma 3 2 3 6 3" xfId="39548" xr:uid="{06A6D2DB-BC83-4134-8156-6ABA7E7EF48F}"/>
    <cellStyle name="Comma 3 2 3 7" xfId="22575" xr:uid="{41C1FF1C-7297-4416-A430-A46463B35904}"/>
    <cellStyle name="Comma 3 2 3 7 2" xfId="43934" xr:uid="{C1813594-4AF8-4C61-AFD0-9BD97F17E5ED}"/>
    <cellStyle name="Comma 3 2 3 8" xfId="34200" xr:uid="{777391D1-0318-425C-896C-3449FFF4F586}"/>
    <cellStyle name="Comma 3 2 4" xfId="4519" xr:uid="{B2EB5075-DA76-4D1E-9C39-C51C4AABDC23}"/>
    <cellStyle name="Comma 3 2 4 2" xfId="5642" xr:uid="{94CA14DD-D247-407E-B7BE-114D53BC751C}"/>
    <cellStyle name="Comma 3 2 4 2 2" xfId="10085" xr:uid="{B6E068CC-A05D-42A6-8CF3-67BB581A2BA7}"/>
    <cellStyle name="Comma 3 2 4 2 2 2" xfId="23270" xr:uid="{CD7F21A3-6ED1-4F6A-B7E7-08F38DFE0AF6}"/>
    <cellStyle name="Comma 3 2 4 2 2 2 2" xfId="44626" xr:uid="{5258AB0A-CF70-40CB-9D95-197B6B9F2D96}"/>
    <cellStyle name="Comma 3 2 4 2 2 3" xfId="40721" xr:uid="{B278F8B5-70D6-4875-8B1B-D20D5922C2FB}"/>
    <cellStyle name="Comma 3 2 4 2 3" xfId="22852" xr:uid="{452D18AE-6181-42CA-9E7C-D703E1C7DB8B}"/>
    <cellStyle name="Comma 3 2 4 2 3 2" xfId="44210" xr:uid="{FF97F5C8-E2B1-4351-8B8E-48389FC61828}"/>
    <cellStyle name="Comma 3 2 4 2 4" xfId="36618" xr:uid="{8A56FA7D-E081-4A85-8AAE-F4FDF0D96266}"/>
    <cellStyle name="Comma 3 2 4 3" xfId="9089" xr:uid="{6A3C813D-7B8B-49DC-901A-C649224CDA08}"/>
    <cellStyle name="Comma 3 2 4 3 2" xfId="23186" xr:uid="{13EB693B-A623-4740-BE6E-EFBC79CB196C}"/>
    <cellStyle name="Comma 3 2 4 3 2 2" xfId="44542" xr:uid="{7EE725AB-EC6F-483F-A8B8-97E90C6AE08B}"/>
    <cellStyle name="Comma 3 2 4 3 3" xfId="39746" xr:uid="{3AD8D5B1-1824-4632-994D-9FEF2A691F6D}"/>
    <cellStyle name="Comma 3 2 4 4" xfId="22768" xr:uid="{5889649E-7779-4E48-AE79-82E191185DCD}"/>
    <cellStyle name="Comma 3 2 4 4 2" xfId="44126" xr:uid="{9F56EADF-7510-463B-87CE-0F2214408CA4}"/>
    <cellStyle name="Comma 3 2 4 5" xfId="35575" xr:uid="{625B0758-EA7E-421F-9283-9191C3054E93}"/>
    <cellStyle name="Comma 3 2 5" xfId="5972" xr:uid="{B8467FFC-7227-45CD-B917-50114FEDE5A4}"/>
    <cellStyle name="Comma 3 2 5 2" xfId="5659" xr:uid="{E4F38AEF-A578-46B5-9381-C23396E2F9D3}"/>
    <cellStyle name="Comma 3 2 5 2 2" xfId="10087" xr:uid="{C5D7ED9E-6E58-4032-A674-C4E2DBE39D06}"/>
    <cellStyle name="Comma 3 2 5 2 2 2" xfId="23272" xr:uid="{216B1DE3-3B70-40B4-81F0-42EA8A788874}"/>
    <cellStyle name="Comma 3 2 5 2 2 2 2" xfId="44628" xr:uid="{4CC31949-30A0-45CC-9990-56F3E13C4C60}"/>
    <cellStyle name="Comma 3 2 5 2 2 3" xfId="40723" xr:uid="{D19CD24B-7967-4C3E-B61C-DA3A8DE7F007}"/>
    <cellStyle name="Comma 3 2 5 2 3" xfId="22854" xr:uid="{F104CB47-6AFF-4C57-87CE-9FC261A52E76}"/>
    <cellStyle name="Comma 3 2 5 2 3 2" xfId="44212" xr:uid="{DE901064-3859-44A5-A90A-525F9707D45D}"/>
    <cellStyle name="Comma 3 2 5 2 4" xfId="36634" xr:uid="{76AE4D7F-0B08-4B2A-AC09-8A142493D7FA}"/>
    <cellStyle name="Comma 3 2 5 3" xfId="10186" xr:uid="{8691E8FF-C4B6-433A-962A-3C058B5584F9}"/>
    <cellStyle name="Comma 3 2 5 3 2" xfId="23316" xr:uid="{DED67504-4659-4E0C-AB02-025E707B59D5}"/>
    <cellStyle name="Comma 3 2 5 3 2 2" xfId="44672" xr:uid="{F7CB10F5-5E08-4242-8683-31AA33A1464F}"/>
    <cellStyle name="Comma 3 2 5 3 3" xfId="40810" xr:uid="{1AE17750-1FA5-4615-8845-491E734DDBBD}"/>
    <cellStyle name="Comma 3 2 5 4" xfId="22898" xr:uid="{F1B2164F-5EED-466E-984A-4BAC516C0907}"/>
    <cellStyle name="Comma 3 2 5 4 2" xfId="44256" xr:uid="{0650F6A9-01A9-413D-BDE5-659F54ED3803}"/>
    <cellStyle name="Comma 3 2 5 5" xfId="36900" xr:uid="{66936CF2-8F3A-4E2F-9A01-434CCA880D61}"/>
    <cellStyle name="Comma 3 2 6" xfId="6617" xr:uid="{4026AB76-C7CA-4FFC-B5C4-93B3F00C12B0}"/>
    <cellStyle name="Comma 3 2 6 2" xfId="10384" xr:uid="{B710B351-2B3D-4576-83D5-E6F3D1F3EDD0}"/>
    <cellStyle name="Comma 3 2 6 2 2" xfId="23404" xr:uid="{371F8127-54A6-4612-9C06-F82AD5B675A8}"/>
    <cellStyle name="Comma 3 2 6 2 2 2" xfId="44760" xr:uid="{0433E253-03F0-478F-82B8-A37F6A72CBBF}"/>
    <cellStyle name="Comma 3 2 6 2 3" xfId="40992" xr:uid="{C845D949-1CFF-4391-B980-4E2092040133}"/>
    <cellStyle name="Comma 3 2 6 3" xfId="22986" xr:uid="{233C7F49-3E72-4812-90A3-611B51619EEF}"/>
    <cellStyle name="Comma 3 2 6 3 2" xfId="44344" xr:uid="{F160E330-9862-4636-B706-37B31E713542}"/>
    <cellStyle name="Comma 3 2 6 4" xfId="37484" xr:uid="{45E447A2-BE40-41A5-B451-DC22F594C3F6}"/>
    <cellStyle name="Comma 3 2 7" xfId="3437" xr:uid="{E788CF5B-7B69-4F38-BF3E-A49DDB5D1E48}"/>
    <cellStyle name="Comma 3 2 7 2" xfId="22662" xr:uid="{C4248F03-2D3D-4292-BEC2-FDC12AB5B047}"/>
    <cellStyle name="Comma 3 2 7 2 2" xfId="44020" xr:uid="{7EEDBF32-85AC-49A4-BF91-F3F4F4ACD986}"/>
    <cellStyle name="Comma 3 2 7 3" xfId="34549" xr:uid="{B07D2BBC-486F-431A-BC46-59B856EEE845}"/>
    <cellStyle name="Comma 3 2 8" xfId="8026" xr:uid="{7F1CD7DC-1A22-4B59-986D-B0ED6CA9DBAA}"/>
    <cellStyle name="Comma 3 2 8 2" xfId="23080" xr:uid="{EBACDB4A-08E0-46DB-98C2-CCDE16D0BA87}"/>
    <cellStyle name="Comma 3 2 8 2 2" xfId="44437" xr:uid="{2DA5AAD6-073D-4035-BE02-F6F0203C8381}"/>
    <cellStyle name="Comma 3 2 8 3" xfId="38716" xr:uid="{70162779-8061-470D-BBD8-BA43311960CB}"/>
    <cellStyle name="Comma 3 2 9" xfId="18421" xr:uid="{91D5170F-8E9D-4E4B-931B-CA5CBC352BD8}"/>
    <cellStyle name="Comma 3 2 9 2" xfId="23599" xr:uid="{98F24883-2799-4804-97BF-CDD334C4ECC8}"/>
    <cellStyle name="Comma 3 2 9 2 2" xfId="44944" xr:uid="{50583EE2-BABC-4B27-809B-D895112DB03A}"/>
    <cellStyle name="Comma 3 2 9 3" xfId="42921" xr:uid="{8DF55E30-8CD1-4393-884B-0415C36768E2}"/>
    <cellStyle name="Comma 3 3" xfId="1022" xr:uid="{2D83B0CD-BC15-4217-A475-FBA15BDADD03}"/>
    <cellStyle name="Comma 3 3 2" xfId="6188" xr:uid="{79D21A4C-39B3-4A98-A2C6-94E8406BDCFB}"/>
    <cellStyle name="Comma 3 3 2 2" xfId="6494" xr:uid="{5C5A5B27-81D5-49FE-8284-E5B413301D44}"/>
    <cellStyle name="Comma 3 3 2 2 2" xfId="10335" xr:uid="{9A27070C-71F1-49C1-B06F-0C5441066368}"/>
    <cellStyle name="Comma 3 3 2 2 2 2" xfId="23389" xr:uid="{D4A13BF6-49AC-46DA-AB77-CB6D7BF7DF60}"/>
    <cellStyle name="Comma 3 3 2 2 2 2 2" xfId="44745" xr:uid="{9406A715-A439-4AF8-80FA-B37E478E12B1}"/>
    <cellStyle name="Comma 3 3 2 2 2 3" xfId="40947" xr:uid="{C6A2234D-925D-4467-AA1F-32D6BA6DF913}"/>
    <cellStyle name="Comma 3 3 2 2 3" xfId="22971" xr:uid="{B5C6CF8B-2CAB-4DEF-967C-D4ABEA7AFB06}"/>
    <cellStyle name="Comma 3 3 2 2 3 2" xfId="44329" xr:uid="{8CEA4484-6FCA-4FF9-A0EE-C20CB3D09B09}"/>
    <cellStyle name="Comma 3 3 2 2 4" xfId="37375" xr:uid="{DE38B0F7-2879-4A53-B1EF-3A66D7B0A8DE}"/>
    <cellStyle name="Comma 3 3 2 3" xfId="5848" xr:uid="{B96F2270-5AD2-4877-985F-EEA4135BAC1A}"/>
    <cellStyle name="Comma 3 3 2 3 2" xfId="10147" xr:uid="{865BED21-3F26-42A1-80A3-2C62E191171D}"/>
    <cellStyle name="Comma 3 3 2 3 2 2" xfId="23299" xr:uid="{65A3B03F-A483-4BAE-8BFB-9F854EC5A000}"/>
    <cellStyle name="Comma 3 3 2 3 2 2 2" xfId="44655" xr:uid="{52193013-DF73-42DB-87F4-4ECEF7257BEB}"/>
    <cellStyle name="Comma 3 3 2 3 2 3" xfId="40777" xr:uid="{28339E38-5C8F-4324-A491-DE525F941193}"/>
    <cellStyle name="Comma 3 3 2 3 3" xfId="22881" xr:uid="{80FE8F18-1F9C-49BA-8A4E-2335EDD514A1}"/>
    <cellStyle name="Comma 3 3 2 3 3 2" xfId="44239" xr:uid="{B131A161-4433-4341-92AC-C452E8A26B73}"/>
    <cellStyle name="Comma 3 3 2 3 4" xfId="36802" xr:uid="{62831129-8CE7-4CB5-877D-FB1F7583619D}"/>
    <cellStyle name="Comma 3 3 2 4" xfId="10261" xr:uid="{4566E7FC-BAA0-42AC-9AB4-E3CB282B0C6D}"/>
    <cellStyle name="Comma 3 3 2 4 2" xfId="23359" xr:uid="{2858A85D-72A2-4813-8AFE-37311E0EF377}"/>
    <cellStyle name="Comma 3 3 2 4 2 2" xfId="44715" xr:uid="{A45725A7-C40D-4DF6-8D5C-AB6D0DF75732}"/>
    <cellStyle name="Comma 3 3 2 4 3" xfId="40879" xr:uid="{1DE95ECC-3FB3-4F0D-9E89-F5E8BAC8E24A}"/>
    <cellStyle name="Comma 3 3 2 5" xfId="22941" xr:uid="{A2A1C63B-B11F-4880-AF4C-A73FC632FBB3}"/>
    <cellStyle name="Comma 3 3 2 5 2" xfId="44299" xr:uid="{A8B5AB45-B997-4F85-9B89-343A4634E691}"/>
    <cellStyle name="Comma 3 3 2 6" xfId="37094" xr:uid="{790E6A52-D1EB-4AEE-BCF1-EF6FA9E41344}"/>
    <cellStyle name="Comma 3 3 3" xfId="6245" xr:uid="{DB807951-0EB9-4294-BB7A-A74CFF096055}"/>
    <cellStyle name="Comma 3 3 3 2" xfId="10268" xr:uid="{E2E4CAAA-5007-4AD3-A7A3-8A137DE89BE0}"/>
    <cellStyle name="Comma 3 3 3 2 2" xfId="23363" xr:uid="{02692B3F-3BB8-499A-9DE5-4B11BE6F432E}"/>
    <cellStyle name="Comma 3 3 3 2 2 2" xfId="44719" xr:uid="{2CDB7E25-997D-4669-9961-A5CBAAF5BB7F}"/>
    <cellStyle name="Comma 3 3 3 2 3" xfId="40886" xr:uid="{4D7E5637-1115-4147-9C9B-45153D332858}"/>
    <cellStyle name="Comma 3 3 3 3" xfId="22945" xr:uid="{F1ED2270-BF0C-40A6-80BA-6FF80ADA21F8}"/>
    <cellStyle name="Comma 3 3 3 3 2" xfId="44303" xr:uid="{4C8CE1AF-60F9-4C56-97BB-9D5651289102}"/>
    <cellStyle name="Comma 3 3 3 4" xfId="37149" xr:uid="{83B874A7-D077-4656-BCC4-93499146BE15}"/>
    <cellStyle name="Comma 3 3 4" xfId="5576" xr:uid="{495EE3A6-60ED-41A4-AB79-19A81B04C40D}"/>
    <cellStyle name="Comma 3 3 4 2" xfId="10060" xr:uid="{A59F0F7D-6328-43DB-9B53-FBDA59C9C40A}"/>
    <cellStyle name="Comma 3 3 4 2 2" xfId="23260" xr:uid="{E6F0D4F5-5902-4CE4-B7CF-B794B5B6D5DF}"/>
    <cellStyle name="Comma 3 3 4 2 2 2" xfId="44616" xr:uid="{3EA19D17-7BC1-4FE0-9C78-4124684B39A5}"/>
    <cellStyle name="Comma 3 3 4 2 3" xfId="40702" xr:uid="{F09D086E-E429-4C92-976F-BD806118B8E9}"/>
    <cellStyle name="Comma 3 3 4 3" xfId="22842" xr:uid="{EF4B3257-37EB-416F-9188-5CD87EAEDFE0}"/>
    <cellStyle name="Comma 3 3 4 3 2" xfId="44200" xr:uid="{84EE7980-F2DC-45E3-A872-E0BB962F5826}"/>
    <cellStyle name="Comma 3 3 4 4" xfId="36565" xr:uid="{850820AF-E3E5-495A-8FA1-4FCFB40CCF7C}"/>
    <cellStyle name="Comma 3 3 5" xfId="6618" xr:uid="{02A0CF88-EE45-4306-A083-EF996AA7FE26}"/>
    <cellStyle name="Comma 3 3 6" xfId="5780" xr:uid="{97820CA3-ECB0-4D19-9C9F-00333C645694}"/>
    <cellStyle name="Comma 3 3 6 2" xfId="10121" xr:uid="{646BEBE2-03D1-48FF-AAA7-017D8FB5DBDF}"/>
    <cellStyle name="Comma 3 3 6 2 2" xfId="23285" xr:uid="{199507D0-2C26-409C-8C1D-9D01A2B5EFC9}"/>
    <cellStyle name="Comma 3 3 6 2 2 2" xfId="44641" xr:uid="{0CEC69F4-0846-44E5-BED2-7B1B37935B61}"/>
    <cellStyle name="Comma 3 3 6 2 3" xfId="40754" xr:uid="{AFC99419-50E6-4DE8-8D49-C87BE062C059}"/>
    <cellStyle name="Comma 3 3 6 3" xfId="22867" xr:uid="{9E029ED8-4D9D-45DC-92AE-1D8F867B3BE8}"/>
    <cellStyle name="Comma 3 3 6 3 2" xfId="44225" xr:uid="{8BCAEC67-56F6-433B-BCCF-C14CE850527E}"/>
    <cellStyle name="Comma 3 3 6 4" xfId="36744" xr:uid="{3D45B65B-2C14-4C7C-8F5C-08A85B3E01EC}"/>
    <cellStyle name="Comma 3 4" xfId="1023" xr:uid="{9B735CB0-B2A3-4039-8379-E9446D9BD036}"/>
    <cellStyle name="Comma 3 4 2" xfId="5405" xr:uid="{6C86B496-25CC-4A89-9FB2-99D9BA4C13DD}"/>
    <cellStyle name="Comma 3 4 2 2" xfId="9939" xr:uid="{27B1B7D2-D7D1-446B-802E-CE72B47CA192}"/>
    <cellStyle name="Comma 3 4 2 2 2" xfId="23217" xr:uid="{BFF75BB8-425B-4E44-8DA0-F6D83820B570}"/>
    <cellStyle name="Comma 3 4 2 2 2 2" xfId="44573" xr:uid="{202AEAA8-C935-4CC7-B056-9D2238699AE0}"/>
    <cellStyle name="Comma 3 4 2 2 3" xfId="40595" xr:uid="{4E9417AE-D66C-4C18-8A73-40036567E51E}"/>
    <cellStyle name="Comma 3 4 2 3" xfId="22799" xr:uid="{5784AACD-A93B-4A84-8C69-1D49764281F5}"/>
    <cellStyle name="Comma 3 4 2 3 2" xfId="44157" xr:uid="{6905D118-D882-40C9-96A5-8EB2847C7FEF}"/>
    <cellStyle name="Comma 3 4 2 4" xfId="36439" xr:uid="{D54AD109-39E3-40B7-9CC0-3BA79C4FE10F}"/>
    <cellStyle name="Comma 3 4 3" xfId="5990" xr:uid="{8EDC7D92-5EEE-4F6C-83C0-320D7260E40B}"/>
    <cellStyle name="Comma 3 4 3 2" xfId="10196" xr:uid="{3E60C68F-FE02-4C68-BA32-B0A8C2B9E586}"/>
    <cellStyle name="Comma 3 4 3 2 2" xfId="23326" xr:uid="{87EEF468-7820-458D-A62B-01AA24B398BE}"/>
    <cellStyle name="Comma 3 4 3 2 2 2" xfId="44682" xr:uid="{F7A09180-13F4-4BBB-8DA5-B951B86AE819}"/>
    <cellStyle name="Comma 3 4 3 2 3" xfId="40820" xr:uid="{0F480B15-0F81-435B-9C60-3E6CFFB9546B}"/>
    <cellStyle name="Comma 3 4 3 3" xfId="22908" xr:uid="{C5A19633-0178-46EA-80E4-CC55587A84A4}"/>
    <cellStyle name="Comma 3 4 3 3 2" xfId="44266" xr:uid="{95960980-8BCC-4E89-86D4-B5651E839E83}"/>
    <cellStyle name="Comma 3 4 3 4" xfId="36918" xr:uid="{DF76B1E6-04CF-4A20-8A6C-C5733E525DB3}"/>
    <cellStyle name="Comma 3 4 4" xfId="4270" xr:uid="{0A5FB647-021C-4B1D-A91B-98F161FBBFF0}"/>
    <cellStyle name="Comma 3 4 4 2" xfId="22681" xr:uid="{5D434815-F217-4D4B-B15F-B72FFFF7E4DF}"/>
    <cellStyle name="Comma 3 4 4 2 2" xfId="44039" xr:uid="{1C86EC2E-6D08-4DC0-8F61-8B0D92E753FB}"/>
    <cellStyle name="Comma 3 4 4 3" xfId="35382" xr:uid="{53F48A1F-D83F-49E2-AEAD-6BD7556B8CA8}"/>
    <cellStyle name="Comma 3 4 5" xfId="8859" xr:uid="{4EB4EF4A-BD78-4A57-B316-E826CF8BF42E}"/>
    <cellStyle name="Comma 3 4 5 2" xfId="23100" xr:uid="{EF77B9CC-157C-45F1-96FE-473742045E04}"/>
    <cellStyle name="Comma 3 4 5 2 2" xfId="44456" xr:uid="{8648A388-C606-4472-8211-2F5621A16C6C}"/>
    <cellStyle name="Comma 3 4 5 3" xfId="39549" xr:uid="{0F042397-B484-4EB7-873B-A1C2075845DC}"/>
    <cellStyle name="Comma 3 4 6" xfId="22576" xr:uid="{0FA42120-FBC8-4D4D-A84E-8831AE39EBF0}"/>
    <cellStyle name="Comma 3 4 6 2" xfId="43935" xr:uid="{F5F3934F-A971-4D46-9BF4-EBCFB64AA8D4}"/>
    <cellStyle name="Comma 3 4 7" xfId="34201" xr:uid="{344C79E1-8C1E-4F8C-84C2-557AF5A18252}"/>
    <cellStyle name="Comma 3 4 8" xfId="2974" xr:uid="{0EF80956-E1F7-4BD7-9D90-E1D93E929895}"/>
    <cellStyle name="Comma 3 5" xfId="2972" xr:uid="{70943E72-BEB4-4CB8-A34C-2B47774640B2}"/>
    <cellStyle name="Comma 3 5 2" xfId="5402" xr:uid="{A69B198C-A826-451D-9094-2BEF1B11F083}"/>
    <cellStyle name="Comma 3 5 2 2" xfId="5715" xr:uid="{E0A909DF-EE03-4EAF-86D2-ECD19320982A}"/>
    <cellStyle name="Comma 3 5 2 2 2" xfId="10102" xr:uid="{BA2BBC2D-98BB-4C9A-A140-E288932D649C}"/>
    <cellStyle name="Comma 3 5 2 2 2 2" xfId="23279" xr:uid="{CA95B27B-7B71-4C39-B9F4-28024A45FDB2}"/>
    <cellStyle name="Comma 3 5 2 2 2 2 2" xfId="44635" xr:uid="{2A19C61E-264B-46DA-AA75-5C5918D548AC}"/>
    <cellStyle name="Comma 3 5 2 2 2 3" xfId="40738" xr:uid="{E0791675-30DF-4E26-9565-BA4B02D9930E}"/>
    <cellStyle name="Comma 3 5 2 2 3" xfId="22861" xr:uid="{4542887B-340B-468D-8190-2CEA449CBBD4}"/>
    <cellStyle name="Comma 3 5 2 2 3 2" xfId="44219" xr:uid="{59335AAF-C515-4D6C-8299-2B2E20C62AFC}"/>
    <cellStyle name="Comma 3 5 2 2 4" xfId="36688" xr:uid="{A878EB68-44B5-4C80-85C6-388DCBAC0022}"/>
    <cellStyle name="Comma 3 5 2 3" xfId="9937" xr:uid="{8438DADB-A207-4865-876F-6B333757B5D6}"/>
    <cellStyle name="Comma 3 5 2 3 2" xfId="23215" xr:uid="{F14A9BAF-BECC-4F05-BA28-370BCF144B8F}"/>
    <cellStyle name="Comma 3 5 2 3 2 2" xfId="44571" xr:uid="{8D6A41EE-3C65-48E1-8F35-566C962E5416}"/>
    <cellStyle name="Comma 3 5 2 3 3" xfId="40593" xr:uid="{69DF1549-FFA2-4C44-9D6C-595CCD97A34C}"/>
    <cellStyle name="Comma 3 5 2 4" xfId="22797" xr:uid="{5326FCCF-2865-45C0-9461-28CB8362BC99}"/>
    <cellStyle name="Comma 3 5 2 4 2" xfId="44155" xr:uid="{11E4CAE4-BDB4-46CC-83BD-AC90F52D2869}"/>
    <cellStyle name="Comma 3 5 2 5" xfId="36436" xr:uid="{859F2784-B08E-403B-A787-B25E7DB20749}"/>
    <cellStyle name="Comma 3 5 3" xfId="6236" xr:uid="{627D14DB-F0BC-4365-A67B-E2B6EB16C73F}"/>
    <cellStyle name="Comma 3 5 3 2" xfId="10267" xr:uid="{6E7636AD-891B-436F-8DFD-673BDC53C717}"/>
    <cellStyle name="Comma 3 5 3 2 2" xfId="23362" xr:uid="{169647A3-E47E-4DEF-B3EE-C9283549565A}"/>
    <cellStyle name="Comma 3 5 3 2 2 2" xfId="44718" xr:uid="{C42E7DE0-83F3-4987-892D-0E9FFD908A37}"/>
    <cellStyle name="Comma 3 5 3 2 3" xfId="40885" xr:uid="{E5664973-4506-48F2-9E8F-65950FCAF3D0}"/>
    <cellStyle name="Comma 3 5 3 3" xfId="22944" xr:uid="{359522E4-F3D8-441A-9BF6-1E2985495D52}"/>
    <cellStyle name="Comma 3 5 3 3 2" xfId="44302" xr:uid="{1E563668-DD2A-4155-99E0-2BA838A7ED73}"/>
    <cellStyle name="Comma 3 5 3 4" xfId="37140" xr:uid="{CF0CE9A3-A818-41CD-8715-C468CDF06FF2}"/>
    <cellStyle name="Comma 3 5 4" xfId="6104" xr:uid="{931B2181-7E86-4244-A591-A8E2AFBC8883}"/>
    <cellStyle name="Comma 3 5 4 2" xfId="10237" xr:uid="{0745C171-5277-45A4-9377-30D34CE2988C}"/>
    <cellStyle name="Comma 3 5 4 2 2" xfId="23352" xr:uid="{3977C0CB-BAFB-47E3-B39D-C87B318B105D}"/>
    <cellStyle name="Comma 3 5 4 2 2 2" xfId="44708" xr:uid="{B9190E15-E521-4B75-A228-2FBB1A85B17A}"/>
    <cellStyle name="Comma 3 5 4 2 3" xfId="40857" xr:uid="{BB10AF09-91E6-475A-907E-D116DEF8273E}"/>
    <cellStyle name="Comma 3 5 4 3" xfId="22934" xr:uid="{77399C3B-48DA-43C4-ADE2-C0384FC51A4D}"/>
    <cellStyle name="Comma 3 5 4 3 2" xfId="44292" xr:uid="{46544D31-1ED4-4F80-9CBB-BD16519DAAC7}"/>
    <cellStyle name="Comma 3 5 4 4" xfId="37013" xr:uid="{889EC6C4-E031-438C-BC86-64210417CCEA}"/>
    <cellStyle name="Comma 3 5 5" xfId="4268" xr:uid="{BCA84ABD-1CF1-4F1D-977E-2F1C51FD01C4}"/>
    <cellStyle name="Comma 3 5 5 2" xfId="22679" xr:uid="{5EA31224-50D7-44B8-9887-DDC7CB331A08}"/>
    <cellStyle name="Comma 3 5 5 2 2" xfId="44037" xr:uid="{C8392C6A-0265-4981-BBD2-37A6F0FA242A}"/>
    <cellStyle name="Comma 3 5 5 3" xfId="35380" xr:uid="{F9BA5EC7-4CA3-426B-9FFC-3463FCB4283C}"/>
    <cellStyle name="Comma 3 5 6" xfId="8857" xr:uid="{17433977-2722-455E-9846-79DA4B0CEC8E}"/>
    <cellStyle name="Comma 3 5 6 2" xfId="23098" xr:uid="{507A8A95-E499-4A6E-81C4-9473594D8E2D}"/>
    <cellStyle name="Comma 3 5 6 2 2" xfId="44454" xr:uid="{8F2E11CE-B074-48A5-8D47-4FB8F13CE3D5}"/>
    <cellStyle name="Comma 3 5 6 3" xfId="39547" xr:uid="{E4AC9255-0D32-4438-90CD-4D51FD770742}"/>
    <cellStyle name="Comma 3 5 7" xfId="22574" xr:uid="{F57401B8-6C80-4E20-9313-2CB7BF7A585C}"/>
    <cellStyle name="Comma 3 5 7 2" xfId="43933" xr:uid="{3FECBE8A-164A-425E-830E-4411BCC8EE4C}"/>
    <cellStyle name="Comma 3 5 8" xfId="34199" xr:uid="{8FDAF6F7-949F-460B-9C6A-BF29103024C1}"/>
    <cellStyle name="Comma 3 6" xfId="4501" xr:uid="{8E3FAFC7-FA62-4CB0-A830-3F07CA4D0632}"/>
    <cellStyle name="Comma 3 6 2" xfId="6363" xr:uid="{6490D873-3977-4D3C-A473-4097D0908A8B}"/>
    <cellStyle name="Comma 3 6 3" xfId="9076" xr:uid="{3A6C2951-6708-4432-82C7-838176AC4FB6}"/>
    <cellStyle name="Comma 3 6 3 2" xfId="23173" xr:uid="{FB135CC6-7B13-4772-AFB2-CF3066207893}"/>
    <cellStyle name="Comma 3 6 3 2 2" xfId="44529" xr:uid="{7ABB8036-284F-4119-A820-8AAE6AC6BE0C}"/>
    <cellStyle name="Comma 3 6 3 3" xfId="39733" xr:uid="{D1B3C473-51BF-4AFF-848F-9F513708E6EB}"/>
    <cellStyle name="Comma 3 6 4" xfId="22755" xr:uid="{C1CDF3CF-88FA-4F65-AB39-A00F62D18327}"/>
    <cellStyle name="Comma 3 6 4 2" xfId="44113" xr:uid="{A7669700-83CC-454A-9609-FE6F976CD5BA}"/>
    <cellStyle name="Comma 3 6 5" xfId="35557" xr:uid="{0658D0A7-085D-42A4-B522-922565220D38}"/>
    <cellStyle name="Comma 3 7" xfId="5547" xr:uid="{05B68545-6459-4121-ADD6-F7EC353E284B}"/>
    <cellStyle name="Comma 3 7 2" xfId="7460" xr:uid="{C7C592E1-B95B-4604-832F-52CB3F621C22}"/>
    <cellStyle name="Comma 3 7 3" xfId="6616" xr:uid="{6EB049BE-47AE-4BD5-9810-FF1E33A0D0E3}"/>
    <cellStyle name="Comma 3 7 3 2" xfId="10383" xr:uid="{2E38B9B5-B5F6-4904-B57B-0D1CC090064F}"/>
    <cellStyle name="Comma 3 7 3 2 2" xfId="23403" xr:uid="{9E5D3DF4-05E9-43B5-AA8B-4A824573029B}"/>
    <cellStyle name="Comma 3 7 3 2 2 2" xfId="44759" xr:uid="{6BC0D1F4-9712-4E6C-9D4E-ED3E1EFE03A8}"/>
    <cellStyle name="Comma 3 7 3 2 3" xfId="40991" xr:uid="{8E942894-A728-48F2-AE60-CCE669948DFC}"/>
    <cellStyle name="Comma 3 7 3 3" xfId="22985" xr:uid="{F115586A-70A8-4FAB-850A-478E73A7FE32}"/>
    <cellStyle name="Comma 3 7 3 3 2" xfId="44343" xr:uid="{BC48575C-F747-4449-96E0-308521E08B03}"/>
    <cellStyle name="Comma 3 7 3 4" xfId="37483" xr:uid="{C71B17BF-91B0-4A93-8F99-D7D4FC7F5E5C}"/>
    <cellStyle name="Comma 3 7 4" xfId="10045" xr:uid="{69160D0B-4365-4B5D-9AB2-14564C44525C}"/>
    <cellStyle name="Comma 3 7 4 2" xfId="23254" xr:uid="{A71E7F7D-BA4F-4FB1-8B2C-76458CC264DE}"/>
    <cellStyle name="Comma 3 7 4 2 2" xfId="44610" xr:uid="{1441B25B-1FAB-45FB-8C30-CE656A84CBD0}"/>
    <cellStyle name="Comma 3 7 4 3" xfId="40688" xr:uid="{3542B070-9A76-4A49-A33E-937C23C81302}"/>
    <cellStyle name="Comma 3 7 5" xfId="22836" xr:uid="{FD61DF0D-5251-4072-A2C0-1B5A68613840}"/>
    <cellStyle name="Comma 3 7 5 2" xfId="44194" xr:uid="{0124794D-1613-4586-B152-FE0F383B7E0A}"/>
    <cellStyle name="Comma 3 7 6" xfId="36540" xr:uid="{DB30B91E-C066-4968-999F-89F9B0FC8E0C}"/>
    <cellStyle name="Comma 3 8" xfId="6893" xr:uid="{312FD0F9-A499-4136-857F-2F016010145A}"/>
    <cellStyle name="Comma 3 9" xfId="5773" xr:uid="{34A5C140-E4C2-47B6-AB01-CFC2962E7CB3}"/>
    <cellStyle name="Comma 4" xfId="1024" xr:uid="{E02277EF-5E0A-408F-9149-8D58B248386C}"/>
    <cellStyle name="Comma 4 10" xfId="2004" xr:uid="{86E53071-906E-4862-8170-0D9E08782211}"/>
    <cellStyle name="Comma 4 2" xfId="1025" xr:uid="{AF875AB1-63D5-47AF-940B-F6F5B2016F82}"/>
    <cellStyle name="Comma 4 2 10" xfId="2976" xr:uid="{F2A51C1C-41DE-4374-B8F9-C4CC4ED9A32D}"/>
    <cellStyle name="Comma 4 2 2" xfId="1026" xr:uid="{AADCCEF0-1004-46D4-8F4D-244CB846792D}"/>
    <cellStyle name="Comma 4 2 2 2" xfId="5408" xr:uid="{A4668E66-1413-43FD-8CF0-C67FA6208C74}"/>
    <cellStyle name="Comma 4 2 2 2 2" xfId="9942" xr:uid="{33D84EA5-D99B-46D7-BFAA-1DDF6A1D29C5}"/>
    <cellStyle name="Comma 4 2 2 2 2 2" xfId="23219" xr:uid="{D49F3FB7-6A4C-4CF7-86A6-76CF9B0AD5B4}"/>
    <cellStyle name="Comma 4 2 2 2 2 2 2" xfId="44575" xr:uid="{22D62E95-D63D-475C-94CF-3CD796E7AF06}"/>
    <cellStyle name="Comma 4 2 2 2 2 3" xfId="40597" xr:uid="{B7B2FD89-EB44-493D-966D-A5C842229A5D}"/>
    <cellStyle name="Comma 4 2 2 2 3" xfId="22801" xr:uid="{78AD3CB3-2342-4692-AF38-4EDFABDF87D3}"/>
    <cellStyle name="Comma 4 2 2 2 3 2" xfId="44159" xr:uid="{13C11D0B-4CEE-4C33-A5A8-1897FBC0D4AD}"/>
    <cellStyle name="Comma 4 2 2 2 4" xfId="36441" xr:uid="{9BBD38A7-4DB1-4735-8BF4-06C7B5D44F19}"/>
    <cellStyle name="Comma 4 2 2 3" xfId="5992" xr:uid="{346D9FD3-8F40-4E5C-8D0D-EFA2260D981D}"/>
    <cellStyle name="Comma 4 2 2 3 2" xfId="10198" xr:uid="{A54ED317-2CE7-48AB-ADDF-9876C7742CFC}"/>
    <cellStyle name="Comma 4 2 2 3 2 2" xfId="23328" xr:uid="{9D3F5E66-7296-4DFD-A7D2-E75626E723CD}"/>
    <cellStyle name="Comma 4 2 2 3 2 2 2" xfId="44684" xr:uid="{D171AD79-8FEA-4E0C-80B4-3447E944598D}"/>
    <cellStyle name="Comma 4 2 2 3 2 3" xfId="40822" xr:uid="{D11CF60E-FE3B-4143-A918-1F2EEEDF660B}"/>
    <cellStyle name="Comma 4 2 2 3 3" xfId="22910" xr:uid="{12DF92E4-7F27-4F50-B642-E723068B3B5C}"/>
    <cellStyle name="Comma 4 2 2 3 3 2" xfId="44268" xr:uid="{3AEB32C5-4C23-4EB6-B20E-07968021FF88}"/>
    <cellStyle name="Comma 4 2 2 3 4" xfId="36920" xr:uid="{8B0798F9-66D9-4DD0-96D4-359DD2A13F4E}"/>
    <cellStyle name="Comma 4 2 2 4" xfId="4272" xr:uid="{25B9EB3F-4E94-4152-A347-4AF4FA9CADCA}"/>
    <cellStyle name="Comma 4 2 2 4 2" xfId="22683" xr:uid="{D258B802-4DF1-43B6-BB77-F2CDC1FBB3EA}"/>
    <cellStyle name="Comma 4 2 2 4 2 2" xfId="44041" xr:uid="{6F35FCD3-4A15-4D29-8E00-CBE87C20216F}"/>
    <cellStyle name="Comma 4 2 2 4 3" xfId="35384" xr:uid="{A80C2EEA-6838-4634-A8F1-FB4C94FE132A}"/>
    <cellStyle name="Comma 4 2 2 5" xfId="8861" xr:uid="{F555B97D-2F7C-4F2E-BF1B-BBABB162F989}"/>
    <cellStyle name="Comma 4 2 2 5 2" xfId="23102" xr:uid="{372D8491-783E-4A3C-AF25-F6FE7A6E00AC}"/>
    <cellStyle name="Comma 4 2 2 5 2 2" xfId="44458" xr:uid="{EB31411F-CF86-4781-88D6-E734BCF64EEF}"/>
    <cellStyle name="Comma 4 2 2 5 3" xfId="39551" xr:uid="{990D0204-FE37-4F6B-9D5D-FA9A52811083}"/>
    <cellStyle name="Comma 4 2 2 6" xfId="22578" xr:uid="{C713A0DF-5C35-4383-A3B6-BFFB99B0CDCA}"/>
    <cellStyle name="Comma 4 2 2 6 2" xfId="43937" xr:uid="{BDF6A214-14D8-43D7-918E-FBB13BEC05A7}"/>
    <cellStyle name="Comma 4 2 2 7" xfId="34203" xr:uid="{050A1F8D-AB6A-4BB2-A184-AA1894F7149A}"/>
    <cellStyle name="Comma 4 2 2 8" xfId="2977" xr:uid="{948A58B1-F155-44CD-A6FB-1941C71A4087}"/>
    <cellStyle name="Comma 4 2 3" xfId="5407" xr:uid="{B17BCD2C-3012-42C2-88AB-FFF0DCA63B04}"/>
    <cellStyle name="Comma 4 2 3 2" xfId="7697" xr:uid="{242A5BBC-018C-4BC7-B284-A78A1B14F4C2}"/>
    <cellStyle name="Comma 4 2 3 3" xfId="9941" xr:uid="{07EBEBA0-3FD3-4059-BB93-A86D32EE7ECB}"/>
    <cellStyle name="Comma 4 2 3 3 2" xfId="23218" xr:uid="{5DF97C70-09FB-4FED-B7C5-DA723C513CA6}"/>
    <cellStyle name="Comma 4 2 3 3 2 2" xfId="44574" xr:uid="{594FA37D-4399-41FF-BB36-6CB07572CE6D}"/>
    <cellStyle name="Comma 4 2 3 3 3" xfId="40596" xr:uid="{F073907C-9E83-488E-B3F8-B0F1A9980CC1}"/>
    <cellStyle name="Comma 4 2 3 4" xfId="22800" xr:uid="{F28C4E71-8EA1-4379-9A10-AB185FD21EF2}"/>
    <cellStyle name="Comma 4 2 3 4 2" xfId="44158" xr:uid="{5CAFF2C7-C7ED-4288-96C6-D1AE717EB36D}"/>
    <cellStyle name="Comma 4 2 3 5" xfId="36440" xr:uid="{4C2E2AEF-191F-4B95-896D-2963028EDF5D}"/>
    <cellStyle name="Comma 4 2 4" xfId="5991" xr:uid="{DEEA4E12-7319-4FE1-8161-E19EDF31FF58}"/>
    <cellStyle name="Comma 4 2 4 2" xfId="10197" xr:uid="{3CE1BB96-3D4F-472F-9735-7146A665F73D}"/>
    <cellStyle name="Comma 4 2 4 2 2" xfId="23327" xr:uid="{853AD6AC-A241-4EA4-99C9-DF7909780AE6}"/>
    <cellStyle name="Comma 4 2 4 2 2 2" xfId="44683" xr:uid="{1D18B2EC-4FC2-471E-9B05-4C0988D74489}"/>
    <cellStyle name="Comma 4 2 4 2 3" xfId="40821" xr:uid="{48C3D56D-C350-41D3-9510-CDB94EF7C492}"/>
    <cellStyle name="Comma 4 2 4 3" xfId="22909" xr:uid="{D172E20F-D9EF-492D-AB49-B82A2FCE6043}"/>
    <cellStyle name="Comma 4 2 4 3 2" xfId="44267" xr:uid="{86DE9D76-A6EF-4031-A3A8-8E934706D1F4}"/>
    <cellStyle name="Comma 4 2 4 4" xfId="36919" xr:uid="{1DC65497-273D-4FF8-81CB-993FCB7F75CB}"/>
    <cellStyle name="Comma 4 2 5" xfId="4271" xr:uid="{25DD10A5-4706-40CD-A753-C198A569F33F}"/>
    <cellStyle name="Comma 4 2 5 2" xfId="22682" xr:uid="{DCDAC01F-8377-4319-846C-404A9C6695AF}"/>
    <cellStyle name="Comma 4 2 5 2 2" xfId="44040" xr:uid="{0A9D02E7-CBD3-4BAE-9F27-9E5CBFA16578}"/>
    <cellStyle name="Comma 4 2 5 3" xfId="35383" xr:uid="{F620DBA7-3C9B-4CE9-9557-1A075D6C190F}"/>
    <cellStyle name="Comma 4 2 6" xfId="8860" xr:uid="{89DDD26E-5BD4-4440-9F3E-D93B042A3874}"/>
    <cellStyle name="Comma 4 2 6 2" xfId="23101" xr:uid="{EB00B3AB-298F-4D1A-894B-6C64B7019D04}"/>
    <cellStyle name="Comma 4 2 6 2 2" xfId="44457" xr:uid="{57361CFD-4207-455C-80A4-DC938ED6AFDB}"/>
    <cellStyle name="Comma 4 2 6 3" xfId="39550" xr:uid="{B9A00C2A-61E3-4141-B127-46A7F8863107}"/>
    <cellStyle name="Comma 4 2 7" xfId="18424" xr:uid="{75B7168C-57F2-42EE-9493-BA750FCE1F92}"/>
    <cellStyle name="Comma 4 2 8" xfId="22577" xr:uid="{7ADC4F3B-FF2D-4C16-9EA7-5718DD0ED7E5}"/>
    <cellStyle name="Comma 4 2 8 2" xfId="43936" xr:uid="{1E8A62F3-3472-47CF-BE1D-7232CAB4E963}"/>
    <cellStyle name="Comma 4 2 9" xfId="34202" xr:uid="{04DD6BA7-5630-4AB9-900D-CFA532C9289C}"/>
    <cellStyle name="Comma 4 3" xfId="1027" xr:uid="{0DB1D26D-A39D-4A76-9017-CB85EB14C179}"/>
    <cellStyle name="Comma 4 3 2" xfId="1028" xr:uid="{94A176C5-8D7D-4AA4-A587-0245A8E74C97}"/>
    <cellStyle name="Comma 4 3 2 2" xfId="5410" xr:uid="{5F40354F-C4DB-4792-8CE9-0EE8D864E20F}"/>
    <cellStyle name="Comma 4 3 2 2 2" xfId="9944" xr:uid="{2AF13DA2-7529-413E-AB79-80BCA987AAC1}"/>
    <cellStyle name="Comma 4 3 2 2 2 2" xfId="23220" xr:uid="{12756678-FF8F-411E-8C07-2F1AB5E2760F}"/>
    <cellStyle name="Comma 4 3 2 2 2 2 2" xfId="44576" xr:uid="{CCB4111B-87CB-4AB0-AD90-C306E7B2D1AD}"/>
    <cellStyle name="Comma 4 3 2 2 2 3" xfId="40599" xr:uid="{070D6920-B265-41BE-804C-6F3F31DD395B}"/>
    <cellStyle name="Comma 4 3 2 2 3" xfId="22802" xr:uid="{4F9161AE-9740-4F26-9E36-5564BE1FF21A}"/>
    <cellStyle name="Comma 4 3 2 2 3 2" xfId="44160" xr:uid="{F0D0CB54-292C-4C6F-8287-3715977010D8}"/>
    <cellStyle name="Comma 4 3 2 2 4" xfId="36442" xr:uid="{086C1C41-EC37-4CA3-9562-8A9A5ACD4C24}"/>
    <cellStyle name="Comma 4 3 2 3" xfId="5993" xr:uid="{CAD97B15-50F2-4700-AA69-F70C0B12207D}"/>
    <cellStyle name="Comma 4 3 2 3 2" xfId="10199" xr:uid="{D8D02E01-1F87-4C32-A855-0A43915E32CA}"/>
    <cellStyle name="Comma 4 3 2 3 2 2" xfId="23329" xr:uid="{C80642B6-4CC8-4468-9DDE-F8C1DFBC1BBC}"/>
    <cellStyle name="Comma 4 3 2 3 2 2 2" xfId="44685" xr:uid="{DDCA2338-AE6A-4176-8A90-86C451281EEC}"/>
    <cellStyle name="Comma 4 3 2 3 2 3" xfId="40823" xr:uid="{117B77AF-97C3-48AF-8F2F-1CB081B9F254}"/>
    <cellStyle name="Comma 4 3 2 3 3" xfId="22911" xr:uid="{F43B382C-8D90-4F50-97BF-86E72690A55F}"/>
    <cellStyle name="Comma 4 3 2 3 3 2" xfId="44269" xr:uid="{7A7546C5-0751-40CA-BAA7-8FE87B2E954D}"/>
    <cellStyle name="Comma 4 3 2 3 4" xfId="36921" xr:uid="{23CD4DAA-BFC5-4DA0-8CDD-FDC68438C992}"/>
    <cellStyle name="Comma 4 3 2 4" xfId="4273" xr:uid="{F22FD208-997C-4E30-90D4-618E7E861324}"/>
    <cellStyle name="Comma 4 3 2 4 2" xfId="22684" xr:uid="{FA9791C9-DB43-4FBC-9257-75613CE1E5F8}"/>
    <cellStyle name="Comma 4 3 2 4 2 2" xfId="44042" xr:uid="{8DDE34B1-A08F-4C61-8A4A-B426D0A63DEB}"/>
    <cellStyle name="Comma 4 3 2 4 3" xfId="35385" xr:uid="{665FFD3B-7D2B-4970-A3D2-D4E9733F0D07}"/>
    <cellStyle name="Comma 4 3 2 5" xfId="8862" xr:uid="{93BB3D08-BC56-463D-9D65-ADB6C3FF26A8}"/>
    <cellStyle name="Comma 4 3 2 5 2" xfId="23103" xr:uid="{9C0FA97A-D596-4F40-AD59-FD19753873BE}"/>
    <cellStyle name="Comma 4 3 2 5 2 2" xfId="44459" xr:uid="{E1E2B0D0-DBBD-4CCA-BA38-BC017CF5113A}"/>
    <cellStyle name="Comma 4 3 2 5 3" xfId="39552" xr:uid="{1F3CB682-20C0-43C0-9779-4F1FFF7E10F5}"/>
    <cellStyle name="Comma 4 3 2 6" xfId="22579" xr:uid="{4F2DDD92-39FF-41A5-BE50-902BBACE8BED}"/>
    <cellStyle name="Comma 4 3 2 6 2" xfId="43938" xr:uid="{54C29EDB-2F84-4928-89C6-E4906A5B216E}"/>
    <cellStyle name="Comma 4 3 2 7" xfId="34205" xr:uid="{B7F5E099-21A4-4993-BF32-FC084F0A6556}"/>
    <cellStyle name="Comma 4 3 2 8" xfId="2979" xr:uid="{76AA59FA-D6F9-4A3A-BE13-991637DDD5DC}"/>
    <cellStyle name="Comma 4 3 3" xfId="34204" xr:uid="{6C4F3942-03B8-4B49-B71C-B961E7526273}"/>
    <cellStyle name="Comma 4 3 4" xfId="2978" xr:uid="{448FC8C6-4B5C-49D3-8000-78324D655C9A}"/>
    <cellStyle name="Comma 4 4" xfId="1029" xr:uid="{976C18EB-94C5-4E72-B444-32E87BEFCEC5}"/>
    <cellStyle name="Comma 4 4 2" xfId="5411" xr:uid="{DE934A72-383E-41C6-8206-041D87AD0D18}"/>
    <cellStyle name="Comma 4 4 2 2" xfId="9945" xr:uid="{9FC94C5B-3BF4-4117-BBC1-8820F6EA4573}"/>
    <cellStyle name="Comma 4 4 2 2 2" xfId="23221" xr:uid="{386AF846-FA4D-46D4-8B5D-4A6030FC6E9E}"/>
    <cellStyle name="Comma 4 4 2 2 2 2" xfId="44577" xr:uid="{AD7C442B-CF8F-4D77-8F5C-C361596AB0B1}"/>
    <cellStyle name="Comma 4 4 2 2 3" xfId="40600" xr:uid="{DACF257E-1AA6-40DB-9D87-73FF25146323}"/>
    <cellStyle name="Comma 4 4 2 3" xfId="22803" xr:uid="{B75D25D6-7E96-40AF-B694-59E88103250D}"/>
    <cellStyle name="Comma 4 4 2 3 2" xfId="44161" xr:uid="{BE3698AB-3188-4A7C-9726-C98356303FEC}"/>
    <cellStyle name="Comma 4 4 2 4" xfId="36443" xr:uid="{62A27EF3-6A15-44E8-B89F-F9B2810E9AE0}"/>
    <cellStyle name="Comma 4 4 3" xfId="5994" xr:uid="{9AC8F9A7-754C-4844-A7DF-C787F61CFB06}"/>
    <cellStyle name="Comma 4 4 3 2" xfId="10200" xr:uid="{1CDB0F63-F277-4E85-A517-9517817D6E2F}"/>
    <cellStyle name="Comma 4 4 3 2 2" xfId="23330" xr:uid="{5830916A-7D9D-4851-954A-3800AAA6D68E}"/>
    <cellStyle name="Comma 4 4 3 2 2 2" xfId="44686" xr:uid="{380896D6-940A-48E2-BDD2-6F6BDFE328B5}"/>
    <cellStyle name="Comma 4 4 3 2 3" xfId="40824" xr:uid="{83E855AE-D564-4F8A-AD1C-D25F37C7E7A0}"/>
    <cellStyle name="Comma 4 4 3 3" xfId="22912" xr:uid="{37641C10-1AB3-4798-B818-026DB4322046}"/>
    <cellStyle name="Comma 4 4 3 3 2" xfId="44270" xr:uid="{B97C248C-11EC-40B8-B3EF-62063B0AEAF4}"/>
    <cellStyle name="Comma 4 4 3 4" xfId="36922" xr:uid="{62CC2226-A9BF-43D6-B577-72D83E09BBA3}"/>
    <cellStyle name="Comma 4 4 4" xfId="4274" xr:uid="{66B6D8A2-D4E2-4CCF-80F1-21E03C3EAC16}"/>
    <cellStyle name="Comma 4 4 4 2" xfId="22685" xr:uid="{1909168D-68FB-47F5-A2FE-01F67B78F825}"/>
    <cellStyle name="Comma 4 4 4 2 2" xfId="44043" xr:uid="{73B6A803-F897-42EE-A16F-7934D4D62B00}"/>
    <cellStyle name="Comma 4 4 4 3" xfId="35386" xr:uid="{F307D46F-912F-4B8B-A68B-E093E8FC7833}"/>
    <cellStyle name="Comma 4 4 5" xfId="8863" xr:uid="{AC10D4ED-42F8-4380-83B4-C88DF8DD1078}"/>
    <cellStyle name="Comma 4 4 5 2" xfId="23104" xr:uid="{64A63DE2-8963-497E-85B7-7154EB65BEBB}"/>
    <cellStyle name="Comma 4 4 5 2 2" xfId="44460" xr:uid="{E5F381F7-24E0-45E0-9EFB-2254C053696D}"/>
    <cellStyle name="Comma 4 4 5 3" xfId="39553" xr:uid="{58B100F3-08F4-4158-8864-09097EEE3B8A}"/>
    <cellStyle name="Comma 4 4 6" xfId="22580" xr:uid="{908D9145-F6A7-466E-865F-9CB3FA8A4182}"/>
    <cellStyle name="Comma 4 4 6 2" xfId="43939" xr:uid="{56FF84A5-9BE2-4432-9039-522CF18D3CE8}"/>
    <cellStyle name="Comma 4 4 7" xfId="34206" xr:uid="{1CF91659-580A-4B93-9A13-518ABBE58A58}"/>
    <cellStyle name="Comma 4 4 8" xfId="2980" xr:uid="{54031547-A28D-4CEB-96CE-17B70F18351F}"/>
    <cellStyle name="Comma 4 5" xfId="2975" xr:uid="{888803A4-8DBC-4605-B152-6C6A74053986}"/>
    <cellStyle name="Comma 4 6" xfId="5374" xr:uid="{4C62294B-463B-455C-B4B9-4C91634802A5}"/>
    <cellStyle name="Comma 4 6 2" xfId="6894" xr:uid="{D47859CD-444E-4749-8531-7939BF5DD0D8}"/>
    <cellStyle name="Comma 4 7" xfId="5534" xr:uid="{2449B2A2-CBFD-4ADE-8EED-316603BBDC47}"/>
    <cellStyle name="Comma 4 8" xfId="14585" xr:uid="{36D92ACA-2F46-4CFA-99B6-96069EADD5E0}"/>
    <cellStyle name="Comma 4 8 2" xfId="23514" xr:uid="{23F5627B-7B6D-45DB-98F5-71051301BEF3}"/>
    <cellStyle name="Comma 4 8 2 2" xfId="44859" xr:uid="{99D9F40C-FB93-4AC9-B3F9-BE6C032D7B71}"/>
    <cellStyle name="Comma 4 8 3" xfId="42262" xr:uid="{94D751F7-4DFB-4E54-B4C1-A56837F9DAC5}"/>
    <cellStyle name="Comma 4 9" xfId="26361" xr:uid="{1A66A165-8C10-4684-A2E7-759413527F17}"/>
    <cellStyle name="Comma 4 9 2" xfId="45063" xr:uid="{457E47AF-38D8-4C9E-8178-696F9D13D130}"/>
    <cellStyle name="Comma 4 9 3" xfId="43206" xr:uid="{5AC2679E-5F11-41F9-8A0E-35812C3E9A0A}"/>
    <cellStyle name="Comma 5" xfId="1030" xr:uid="{31D18EB5-C2E1-407B-A318-52A20EFC28A3}"/>
    <cellStyle name="Comma 5 10" xfId="14586" xr:uid="{6BE41574-C6C8-4EE2-A750-7B22CBE8DA75}"/>
    <cellStyle name="Comma 5 10 2" xfId="43905" xr:uid="{559FA2C2-E9D7-4844-90B9-2FB778666CD9}"/>
    <cellStyle name="Comma 5 11" xfId="22546" xr:uid="{49B8F60A-5A4A-452E-860D-D010F5E4F018}"/>
    <cellStyle name="Comma 5 12" xfId="33286" xr:uid="{63CCBCED-2A24-4F3C-9A05-9CC4ABF2CCA4}"/>
    <cellStyle name="Comma 5 13" xfId="2008" xr:uid="{426DB432-0ED3-4372-96B5-A3B5C9835508}"/>
    <cellStyle name="Comma 5 2" xfId="1031" xr:uid="{C1FD0B3E-2A86-4C93-8FD3-90F73E392A99}"/>
    <cellStyle name="Comma 5 2 10" xfId="2023" xr:uid="{5E8E7953-95EE-4150-A3F7-7C4BDC716127}"/>
    <cellStyle name="Comma 5 2 2" xfId="2982" xr:uid="{44D99FF7-650B-46A9-AB38-450C393A8702}"/>
    <cellStyle name="Comma 5 2 3" xfId="4520" xr:uid="{60DCEF2B-1B42-477A-AFFE-32E9CCD8A62F}"/>
    <cellStyle name="Comma 5 2 3 2" xfId="9090" xr:uid="{8BF5C846-2BB8-46DA-B1EB-06EF1E9D84D6}"/>
    <cellStyle name="Comma 5 2 3 2 2" xfId="23187" xr:uid="{05182FB2-8774-46EE-BB52-4EA98960C869}"/>
    <cellStyle name="Comma 5 2 3 2 2 2" xfId="44543" xr:uid="{8067CB6C-73C5-4A1B-83EA-430982E0906F}"/>
    <cellStyle name="Comma 5 2 3 2 3" xfId="39747" xr:uid="{C5303C4B-D31E-4384-A726-BC98C4C3FC3F}"/>
    <cellStyle name="Comma 5 2 3 3" xfId="22769" xr:uid="{206C50AE-F3E7-4A83-9DA6-49DDD84BDC41}"/>
    <cellStyle name="Comma 5 2 3 3 2" xfId="44127" xr:uid="{BB1F35DE-3079-44C5-8DE9-B71C4438683B}"/>
    <cellStyle name="Comma 5 2 3 4" xfId="35576" xr:uid="{0A38218A-06F5-445F-8086-83DAEB7734D6}"/>
    <cellStyle name="Comma 5 2 4" xfId="5973" xr:uid="{67DF6F25-6E75-4166-9EB8-E98EB58062D6}"/>
    <cellStyle name="Comma 5 2 4 2" xfId="10187" xr:uid="{512E82F2-6A35-44B1-87F0-F6296A00D543}"/>
    <cellStyle name="Comma 5 2 4 2 2" xfId="23317" xr:uid="{4A4AC977-B747-42CF-AA23-B9F1571DC455}"/>
    <cellStyle name="Comma 5 2 4 2 2 2" xfId="44673" xr:uid="{39B259AE-71C2-434E-98C4-9225D46D9D7C}"/>
    <cellStyle name="Comma 5 2 4 2 3" xfId="40811" xr:uid="{DA892116-3986-4B36-AE7A-984424EF2D6D}"/>
    <cellStyle name="Comma 5 2 4 3" xfId="22899" xr:uid="{8072904B-40D9-4900-BBB0-0BFBD211BB0E}"/>
    <cellStyle name="Comma 5 2 4 3 2" xfId="44257" xr:uid="{B464E016-2938-4DA3-B9BB-5CD4904A4892}"/>
    <cellStyle name="Comma 5 2 4 4" xfId="36901" xr:uid="{A15299B6-59F9-4CED-B71F-C061C4ADDB86}"/>
    <cellStyle name="Comma 5 2 5" xfId="3438" xr:uid="{1CE513AB-6DDB-48A7-9F5C-97519409F509}"/>
    <cellStyle name="Comma 5 2 5 2" xfId="22663" xr:uid="{41847144-E60D-4F1F-A370-C9CA38D43740}"/>
    <cellStyle name="Comma 5 2 5 2 2" xfId="44021" xr:uid="{0074465D-638E-45E9-A20F-C6C563E800AD}"/>
    <cellStyle name="Comma 5 2 5 3" xfId="34550" xr:uid="{79DA43B9-7221-4308-914D-053254471BE4}"/>
    <cellStyle name="Comma 5 2 6" xfId="8027" xr:uid="{42376E53-335D-4065-BAA2-C5359B22036A}"/>
    <cellStyle name="Comma 5 2 6 2" xfId="23081" xr:uid="{03B19D04-1415-4A8E-BE35-74961F1CA19E}"/>
    <cellStyle name="Comma 5 2 6 2 2" xfId="44438" xr:uid="{55B54DE5-7FCD-4785-BFDD-B857C64CE4D1}"/>
    <cellStyle name="Comma 5 2 6 3" xfId="38717" xr:uid="{3FB1A4B5-DCB7-402E-B5F6-8F781C334621}"/>
    <cellStyle name="Comma 5 2 7" xfId="18425" xr:uid="{53A01DF3-91B2-4CB0-9F88-9057C933B797}"/>
    <cellStyle name="Comma 5 2 8" xfId="22558" xr:uid="{7BF3C2E4-BF3B-467C-BB44-F8395A0A8EE9}"/>
    <cellStyle name="Comma 5 2 8 2" xfId="43917" xr:uid="{BA55B713-6704-493E-949D-EA44FC9CC99C}"/>
    <cellStyle name="Comma 5 2 9" xfId="33300" xr:uid="{AD1ADCCB-2D32-4EBA-9D0E-05575C5F796A}"/>
    <cellStyle name="Comma 5 3" xfId="1032" xr:uid="{A02B3DDC-509B-4ED1-AC19-1FE72CDACC1A}"/>
    <cellStyle name="Comma 5 3 2" xfId="5413" xr:uid="{210D7BAA-9002-4473-8F67-D03EFDD7DA5D}"/>
    <cellStyle name="Comma 5 3 2 2" xfId="9947" xr:uid="{7C5E1E97-0041-4AFC-8900-48AE04721712}"/>
    <cellStyle name="Comma 5 3 2 2 2" xfId="23223" xr:uid="{FCB0F868-486F-468C-84F1-D0C27AC3CD9B}"/>
    <cellStyle name="Comma 5 3 2 2 2 2" xfId="44579" xr:uid="{4B5B8349-78FF-4190-82EA-EFF35E424C4F}"/>
    <cellStyle name="Comma 5 3 2 2 3" xfId="40602" xr:uid="{CFEAE19E-5918-4E9D-A5A9-098B7F0649C7}"/>
    <cellStyle name="Comma 5 3 2 3" xfId="22805" xr:uid="{8F2BF833-34AB-4EDD-A084-6278D10C6015}"/>
    <cellStyle name="Comma 5 3 2 3 2" xfId="44163" xr:uid="{20DE3E92-7C1D-4C08-BA6A-B88681AEAAB8}"/>
    <cellStyle name="Comma 5 3 2 4" xfId="36445" xr:uid="{DA0B8C51-7BFF-4D2A-99C9-C85B371E9ABA}"/>
    <cellStyle name="Comma 5 3 3" xfId="5995" xr:uid="{9554E6F0-C61A-4962-B942-807E92503500}"/>
    <cellStyle name="Comma 5 3 3 2" xfId="10201" xr:uid="{39C11578-19D8-4303-A294-888A7178CA83}"/>
    <cellStyle name="Comma 5 3 3 2 2" xfId="23331" xr:uid="{BA10845C-B717-42C7-AD39-582ADF0266FA}"/>
    <cellStyle name="Comma 5 3 3 2 2 2" xfId="44687" xr:uid="{039D1064-342E-451A-9C4E-9BECE43EEFEB}"/>
    <cellStyle name="Comma 5 3 3 2 3" xfId="40825" xr:uid="{3FB7957D-8E59-4819-A55C-254A63EC5934}"/>
    <cellStyle name="Comma 5 3 3 3" xfId="22913" xr:uid="{F850A263-03A0-4888-860B-7C862137BD15}"/>
    <cellStyle name="Comma 5 3 3 3 2" xfId="44271" xr:uid="{E94971C5-819A-4494-A524-34421B4A35F7}"/>
    <cellStyle name="Comma 5 3 3 4" xfId="36923" xr:uid="{36B0DE9C-A6F2-45DD-BBB6-34450F889EA4}"/>
    <cellStyle name="Comma 5 3 4" xfId="5775" xr:uid="{4EEB9AB2-9F52-477F-9571-DE7A18A8F449}"/>
    <cellStyle name="Comma 5 3 4 2" xfId="10118" xr:uid="{1D73728E-7982-48F7-8CFC-E84774179C5D}"/>
    <cellStyle name="Comma 5 3 4 2 2" xfId="23284" xr:uid="{F1DB23C7-5641-4AF8-BC3F-090B7793939D}"/>
    <cellStyle name="Comma 5 3 4 2 2 2" xfId="44640" xr:uid="{2A3EE044-BEB5-4EDA-9489-1E97BDC16301}"/>
    <cellStyle name="Comma 5 3 4 2 3" xfId="40753" xr:uid="{EC4D7591-7507-49A0-93DF-205931A32BC7}"/>
    <cellStyle name="Comma 5 3 4 3" xfId="22866" xr:uid="{C5959BEE-D412-46F5-9D7B-79E132456421}"/>
    <cellStyle name="Comma 5 3 4 3 2" xfId="44224" xr:uid="{01A8BC8E-448D-4765-8378-8695E9C02641}"/>
    <cellStyle name="Comma 5 3 4 4" xfId="36741" xr:uid="{E43DF9AF-AD16-4585-811A-3F5028784C05}"/>
    <cellStyle name="Comma 5 3 5" xfId="4276" xr:uid="{558DF9ED-B838-4F73-96AE-6CEC247A6AFA}"/>
    <cellStyle name="Comma 5 3 5 2" xfId="22687" xr:uid="{332A5142-89AE-4773-A5E2-C2551CB97DE0}"/>
    <cellStyle name="Comma 5 3 5 2 2" xfId="44045" xr:uid="{DE31B48A-02A0-409E-8984-2B57DD9A9269}"/>
    <cellStyle name="Comma 5 3 5 3" xfId="35388" xr:uid="{71CD0832-19F4-45DB-A1D4-8D3792C46037}"/>
    <cellStyle name="Comma 5 3 6" xfId="8865" xr:uid="{3295CA60-A5C4-491B-B9F3-40702F0AC6FF}"/>
    <cellStyle name="Comma 5 3 6 2" xfId="23106" xr:uid="{C5966F2B-0A3F-41A0-84BF-1EB1D2FBA4E0}"/>
    <cellStyle name="Comma 5 3 6 2 2" xfId="44462" xr:uid="{E3DB0B9C-11D9-4813-84A4-B4EDF54EA1B7}"/>
    <cellStyle name="Comma 5 3 6 3" xfId="39555" xr:uid="{A377522E-0905-4AE5-99FC-BA711D8867D0}"/>
    <cellStyle name="Comma 5 3 7" xfId="22582" xr:uid="{BB292E7C-900D-4F1C-A927-C029FBCC6A28}"/>
    <cellStyle name="Comma 5 3 7 2" xfId="43941" xr:uid="{67F8413A-E82B-48D1-99A3-E01D034C82A4}"/>
    <cellStyle name="Comma 5 3 8" xfId="34208" xr:uid="{677E50DB-B617-4366-81B7-DA7E83794D4E}"/>
    <cellStyle name="Comma 5 3 9" xfId="2983" xr:uid="{41D944BA-F9BB-4EF6-90AC-143A863F4D3A}"/>
    <cellStyle name="Comma 5 4" xfId="2981" xr:uid="{EFBAA699-AC51-452B-A35A-6B2283B67867}"/>
    <cellStyle name="Comma 5 4 2" xfId="5412" xr:uid="{BB4C998A-6798-48C2-8D57-334AFFF27B84}"/>
    <cellStyle name="Comma 5 4 2 2" xfId="9946" xr:uid="{052F8447-3AFD-40AD-9065-4C14ACF77A29}"/>
    <cellStyle name="Comma 5 4 2 2 2" xfId="23222" xr:uid="{23A89CC8-3221-4683-ACD7-1B81D81FD498}"/>
    <cellStyle name="Comma 5 4 2 2 2 2" xfId="44578" xr:uid="{A7B7E13A-7DCC-43A8-A79E-801AAC067517}"/>
    <cellStyle name="Comma 5 4 2 2 3" xfId="40601" xr:uid="{EE4A164A-4DAC-4DD7-AC69-B4FF9B37A775}"/>
    <cellStyle name="Comma 5 4 2 3" xfId="22804" xr:uid="{2407D804-B30D-4F37-9DCE-DDB1A8A98FA5}"/>
    <cellStyle name="Comma 5 4 2 3 2" xfId="44162" xr:uid="{1CC69CC0-6A14-4409-88A7-438A1EDE5D64}"/>
    <cellStyle name="Comma 5 4 2 4" xfId="36444" xr:uid="{D3DA6031-0D81-4FB0-B98B-3694B78D9569}"/>
    <cellStyle name="Comma 5 4 3" xfId="4275" xr:uid="{1CDC969B-98BE-4F5D-926D-0D21B0FD8D48}"/>
    <cellStyle name="Comma 5 4 3 2" xfId="22686" xr:uid="{CB6331D9-FA32-4118-BE01-16DC40C94364}"/>
    <cellStyle name="Comma 5 4 3 2 2" xfId="44044" xr:uid="{C622F329-FCD5-4CAB-A225-70CE75DFF169}"/>
    <cellStyle name="Comma 5 4 3 3" xfId="35387" xr:uid="{529F7ED1-DDC5-40EF-98F4-073901CB0D22}"/>
    <cellStyle name="Comma 5 4 4" xfId="8864" xr:uid="{1D4C8D05-8240-427D-8C91-9EC426A0CE93}"/>
    <cellStyle name="Comma 5 4 4 2" xfId="23105" xr:uid="{B3BAA398-4472-463E-991E-4E7A694F3888}"/>
    <cellStyle name="Comma 5 4 4 2 2" xfId="44461" xr:uid="{4D993DC4-06E8-4320-956B-DEE201A37A70}"/>
    <cellStyle name="Comma 5 4 4 3" xfId="39554" xr:uid="{C0DACA8D-7EC8-472C-8512-23C6942FF08E}"/>
    <cellStyle name="Comma 5 4 5" xfId="22581" xr:uid="{846C7281-FA6E-4F52-9401-6FAC25208E34}"/>
    <cellStyle name="Comma 5 4 5 2" xfId="43940" xr:uid="{FDF02492-323D-4C31-89D6-710543D3DCCB}"/>
    <cellStyle name="Comma 5 4 6" xfId="34207" xr:uid="{2E46C40E-F2CE-46D4-A1EC-1CEE13A0DD05}"/>
    <cellStyle name="Comma 5 5" xfId="4506" xr:uid="{D8FB3FD6-7E54-4723-B0CC-674F718EA7B1}"/>
    <cellStyle name="Comma 5 5 2" xfId="6895" xr:uid="{FAB2642F-7AB8-4C3A-9A24-38F4E77E9038}"/>
    <cellStyle name="Comma 5 5 3" xfId="9078" xr:uid="{46990394-1F75-4DEC-9B4D-51D3ACC818E0}"/>
    <cellStyle name="Comma 5 5 3 2" xfId="23175" xr:uid="{39233C6B-3325-4438-86E9-631B74813945}"/>
    <cellStyle name="Comma 5 5 3 2 2" xfId="44531" xr:uid="{A172BABB-81E7-4E08-9379-1F1EDC22FD7C}"/>
    <cellStyle name="Comma 5 5 3 3" xfId="39735" xr:uid="{A3657685-3304-4269-8456-250470B5AF0E}"/>
    <cellStyle name="Comma 5 5 4" xfId="22757" xr:uid="{9B78C2C7-3998-4280-9A22-06990DED66E6}"/>
    <cellStyle name="Comma 5 5 4 2" xfId="44115" xr:uid="{0C1CBE83-8882-4731-8436-1A1C600966DF}"/>
    <cellStyle name="Comma 5 5 5" xfId="35562" xr:uid="{957B29FD-56F7-4172-A58F-DB985585E65E}"/>
    <cellStyle name="Comma 5 6" xfId="5482" xr:uid="{F3864527-E461-4055-BA95-FFA218C741A5}"/>
    <cellStyle name="Comma 5 6 2" xfId="9991" xr:uid="{760E4BD6-DB95-405B-95ED-61F74A0A7BC2}"/>
    <cellStyle name="Comma 5 6 2 2" xfId="23249" xr:uid="{BB9A6A8D-6AEE-4EC9-939C-7680A45B225D}"/>
    <cellStyle name="Comma 5 6 2 2 2" xfId="44605" xr:uid="{FAD2D852-5D61-4088-B272-353F34482A81}"/>
    <cellStyle name="Comma 5 6 2 3" xfId="40639" xr:uid="{ABEE7F07-9C77-4460-837E-23310104EA98}"/>
    <cellStyle name="Comma 5 6 3" xfId="22831" xr:uid="{8B35C3E7-A2F9-45AF-BBBD-ACA357E3CFDE}"/>
    <cellStyle name="Comma 5 6 3 2" xfId="44189" xr:uid="{03E4242C-4C0F-4FDC-9C2B-DABFAE8369CD}"/>
    <cellStyle name="Comma 5 6 4" xfId="36492" xr:uid="{7A56A1C1-D211-4689-AADA-37469B720FC7}"/>
    <cellStyle name="Comma 5 7" xfId="3426" xr:uid="{E5F2594D-DEF5-450B-ADB8-7D19C52E2A36}"/>
    <cellStyle name="Comma 5 7 2" xfId="22651" xr:uid="{639B78D0-ADB5-4F6B-A954-FA9D6F9CDF88}"/>
    <cellStyle name="Comma 5 7 2 2" xfId="44009" xr:uid="{38DDD7CE-6372-4138-AFE2-A3CCDAAE1351}"/>
    <cellStyle name="Comma 5 7 3" xfId="34538" xr:uid="{4FCA1EC6-B6F5-4F61-8504-4C1D1EDA80FF}"/>
    <cellStyle name="Comma 5 8" xfId="8015" xr:uid="{44A4A31F-5B2B-4F75-B097-34C6C721BF0A}"/>
    <cellStyle name="Comma 5 8 2" xfId="23069" xr:uid="{189EFE2B-AAAE-46A6-A11D-F7C82085FE13}"/>
    <cellStyle name="Comma 5 8 2 2" xfId="44426" xr:uid="{0D6076A2-4AC4-499F-A081-2BA3E1248682}"/>
    <cellStyle name="Comma 5 8 3" xfId="38705" xr:uid="{9C6EFD8D-F33D-4AA3-B48A-CEE52CD6694D}"/>
    <cellStyle name="Comma 5 9" xfId="11814" xr:uid="{8FE92FD4-9883-4CF4-B046-A54710441D45}"/>
    <cellStyle name="Comma 5 9 2" xfId="42263" xr:uid="{BD7CA447-4F8B-4607-94E8-DBD7FD244984}"/>
    <cellStyle name="Comma 6" xfId="1033" xr:uid="{86368798-9B0D-4F25-B33D-7EC1A22C7AB6}"/>
    <cellStyle name="Comma 6 10" xfId="14587" xr:uid="{B80370C2-1FFA-443D-BC53-3ACA12C7D580}"/>
    <cellStyle name="Comma 6 10 2" xfId="23515" xr:uid="{8AB98E31-B49E-445A-998B-04A4F15A4A41}"/>
    <cellStyle name="Comma 6 10 2 2" xfId="45064" xr:uid="{B6AB8757-6426-4B8F-B0FD-638AE026C743}"/>
    <cellStyle name="Comma 6 10 3" xfId="43207" xr:uid="{0899AB5F-B511-4978-8E21-9BD0BD423036}"/>
    <cellStyle name="Comma 6 11" xfId="22583" xr:uid="{07425578-F83A-4052-B9B8-C07B8FBD4157}"/>
    <cellStyle name="Comma 6 11 2" xfId="43942" xr:uid="{164BB80E-137B-4B19-8B82-02B47F6DE71A}"/>
    <cellStyle name="Comma 6 12" xfId="26362" xr:uid="{2E1D32E3-64FE-4CCD-8D9D-7D4F26221344}"/>
    <cellStyle name="Comma 6 13" xfId="34209" xr:uid="{7566C675-252F-4166-A4D8-74299F928623}"/>
    <cellStyle name="Comma 6 14" xfId="2984" xr:uid="{2C36E11A-3A2F-40F2-90A0-77F55580AA30}"/>
    <cellStyle name="Comma 6 2" xfId="5414" xr:uid="{6639F1B1-1CEE-47C6-A56A-EDEAD71DA421}"/>
    <cellStyle name="Comma 6 2 2" xfId="6495" xr:uid="{A692AE85-092A-4961-8E4E-B3CD31B611C6}"/>
    <cellStyle name="Comma 6 2 2 2" xfId="10336" xr:uid="{306F6659-BD69-406B-9838-44C7FD5388DE}"/>
    <cellStyle name="Comma 6 2 2 2 2" xfId="23390" xr:uid="{6124EAB1-A5CF-46D0-8937-C160CEBDCCBD}"/>
    <cellStyle name="Comma 6 2 2 2 2 2" xfId="44746" xr:uid="{58EC8324-80C9-4E89-A2F0-5D77D0307A84}"/>
    <cellStyle name="Comma 6 2 2 2 3" xfId="40948" xr:uid="{7A82CAED-F697-404F-9041-21A5A91BA986}"/>
    <cellStyle name="Comma 6 2 2 3" xfId="22972" xr:uid="{6940F4EE-28FF-4EC6-AC74-A6D3717A1906}"/>
    <cellStyle name="Comma 6 2 2 3 2" xfId="44330" xr:uid="{FD559146-3E7C-44C0-ACB5-0913DC3CA2F4}"/>
    <cellStyle name="Comma 6 2 2 4" xfId="37376" xr:uid="{7A0C914D-DAE1-4128-9307-5B75CF6DD750}"/>
    <cellStyle name="Comma 6 2 3" xfId="6451" xr:uid="{84460D80-3BF8-44BB-8A22-2BB79080323A}"/>
    <cellStyle name="Comma 6 2 3 2" xfId="10317" xr:uid="{B8038158-5C4A-45AE-AB97-BB939868BC06}"/>
    <cellStyle name="Comma 6 2 3 2 2" xfId="23379" xr:uid="{000F325B-D07F-4825-9E8D-8D9998A9359F}"/>
    <cellStyle name="Comma 6 2 3 2 2 2" xfId="44735" xr:uid="{17CCC391-A7AE-4CDB-BC1A-3F08D5F98BDD}"/>
    <cellStyle name="Comma 6 2 3 2 3" xfId="40931" xr:uid="{0E84C2CF-5052-4C5F-890E-928F9C3355EB}"/>
    <cellStyle name="Comma 6 2 3 3" xfId="22961" xr:uid="{B91AEEC4-0EBB-4FBA-832E-720C3F8ECD87}"/>
    <cellStyle name="Comma 6 2 3 3 2" xfId="44319" xr:uid="{EDB455E4-A73A-42B4-B635-AAD25073495D}"/>
    <cellStyle name="Comma 6 2 3 4" xfId="37335" xr:uid="{9FF4F4AA-D0E3-4D2B-80B9-057B4148991B}"/>
    <cellStyle name="Comma 6 2 4" xfId="9948" xr:uid="{11EC97D1-750D-4429-9281-B76C89723F95}"/>
    <cellStyle name="Comma 6 2 4 2" xfId="23224" xr:uid="{A367E525-AC20-4963-A16B-EDA2673AE511}"/>
    <cellStyle name="Comma 6 2 4 2 2" xfId="44580" xr:uid="{16FF0358-4928-423C-A12C-1EAD25D2635E}"/>
    <cellStyle name="Comma 6 2 4 3" xfId="40603" xr:uid="{F381A81F-F34C-479A-86E8-5D2192A006D6}"/>
    <cellStyle name="Comma 6 2 5" xfId="14588" xr:uid="{BEC8A542-0577-4F79-BEED-F23F7C0F8476}"/>
    <cellStyle name="Comma 6 2 5 2" xfId="23516" xr:uid="{E2E02FF5-9B69-4145-8FD3-CC2EB2DDD317}"/>
    <cellStyle name="Comma 6 2 5 2 2" xfId="44861" xr:uid="{65217780-ABEF-4772-A9B9-B7B7C1917F4E}"/>
    <cellStyle name="Comma 6 2 5 3" xfId="42265" xr:uid="{D4DCB39B-C497-494E-A45E-23B1F6627DD4}"/>
    <cellStyle name="Comma 6 2 6" xfId="22806" xr:uid="{387FE50A-1514-494B-8960-AE18C30778D0}"/>
    <cellStyle name="Comma 6 2 6 2" xfId="45065" xr:uid="{5AD4CC79-A677-4F95-9916-D57ECE45ADB0}"/>
    <cellStyle name="Comma 6 2 6 3" xfId="43208" xr:uid="{B217937A-6C48-465B-8203-D40A33C4D05A}"/>
    <cellStyle name="Comma 6 2 7" xfId="26363" xr:uid="{9F736324-B6BF-4014-9FA7-86576AAFB28F}"/>
    <cellStyle name="Comma 6 2 7 2" xfId="44164" xr:uid="{4C3A2A4D-5D74-4F92-8BE1-3C922E77B3C6}"/>
    <cellStyle name="Comma 6 2 8" xfId="36446" xr:uid="{E877D0DB-A450-43E5-B8ED-B017258497C7}"/>
    <cellStyle name="Comma 6 3" xfId="5996" xr:uid="{FA59D4E8-63F5-4C76-847D-7A4D8CE1B9B2}"/>
    <cellStyle name="Comma 6 3 2" xfId="10202" xr:uid="{DE37C62F-ED7E-4B39-BD4B-336EC34C354A}"/>
    <cellStyle name="Comma 6 3 2 2" xfId="23332" xr:uid="{F320B2D3-A7B4-428A-BA45-D912086A4D70}"/>
    <cellStyle name="Comma 6 3 2 2 2" xfId="44688" xr:uid="{4E18747E-ED67-44CB-8216-4E4554726695}"/>
    <cellStyle name="Comma 6 3 2 3" xfId="40826" xr:uid="{836FF1E0-37D9-449D-84BB-D01195D54758}"/>
    <cellStyle name="Comma 6 3 3" xfId="18426" xr:uid="{EEBCEDA6-2E7A-4026-89DE-9295D556F46D}"/>
    <cellStyle name="Comma 6 3 4" xfId="22914" xr:uid="{69E0B50D-9582-4AE2-9611-2F81DFC4B7E3}"/>
    <cellStyle name="Comma 6 3 4 2" xfId="44272" xr:uid="{BD4B3087-54C5-4ADF-9A7B-A3396DF8CFDF}"/>
    <cellStyle name="Comma 6 3 5" xfId="36924" xr:uid="{0D03E2BD-F108-4BFB-A229-55C5416EBE59}"/>
    <cellStyle name="Comma 6 4" xfId="6474" xr:uid="{A7AE64E9-F234-4D34-91D1-9DBE0A3A6631}"/>
    <cellStyle name="Comma 6 4 2" xfId="10322" xr:uid="{F480012D-6669-4E5F-8F13-D2C9047104D4}"/>
    <cellStyle name="Comma 6 4 2 2" xfId="23382" xr:uid="{3F1B0C93-B154-4867-AF35-171888A91942}"/>
    <cellStyle name="Comma 6 4 2 2 2" xfId="44738" xr:uid="{0EC0BC16-576B-4984-A281-6249761AE3F2}"/>
    <cellStyle name="Comma 6 4 2 3" xfId="40935" xr:uid="{DF878272-0426-4325-B736-D1B0C39CD1CC}"/>
    <cellStyle name="Comma 6 4 3" xfId="22964" xr:uid="{9F4F015E-B2BE-449E-A868-5460CC828B69}"/>
    <cellStyle name="Comma 6 4 3 2" xfId="44322" xr:uid="{2A8C1D2C-7432-483B-83CB-3DDB5596A18A}"/>
    <cellStyle name="Comma 6 4 4" xfId="37357" xr:uid="{4347AAB2-01E2-4B7A-A258-5CBB7FF9F1B6}"/>
    <cellStyle name="Comma 6 5" xfId="7698" xr:uid="{6309BF5C-9F09-48C0-8CCF-7DA17B6B9195}"/>
    <cellStyle name="Comma 6 5 2" xfId="10614" xr:uid="{AB2CAED8-813E-4FF2-AB22-6BA8F2343189}"/>
    <cellStyle name="Comma 6 5 2 2" xfId="23411" xr:uid="{00739E61-9D44-482F-BA5D-562FF0C45F3A}"/>
    <cellStyle name="Comma 6 5 2 2 2" xfId="44767" xr:uid="{0AF22B35-BC9A-4783-A3C6-4B8EACE531F1}"/>
    <cellStyle name="Comma 6 5 2 3" xfId="41220" xr:uid="{E98121FF-2A37-4C67-8D94-9C75C55CF8A5}"/>
    <cellStyle name="Comma 6 5 3" xfId="22993" xr:uid="{70182687-C864-4E5D-9748-C58E7E2E9CBF}"/>
    <cellStyle name="Comma 6 5 3 2" xfId="44351" xr:uid="{DDDB14CD-E88D-4F27-83BE-1CEDB2EB6BC0}"/>
    <cellStyle name="Comma 6 5 4" xfId="38417" xr:uid="{2D458EA3-FA01-4E38-85FC-05DF3E341C01}"/>
    <cellStyle name="Comma 6 6" xfId="6896" xr:uid="{FE7B60F4-0ADB-4F81-8601-27C76B3DBF54}"/>
    <cellStyle name="Comma 6 7" xfId="4277" xr:uid="{6E6AD77A-149D-4C4A-BB60-491261C47C3F}"/>
    <cellStyle name="Comma 6 7 2" xfId="22688" xr:uid="{F06C5D38-CFDB-42D1-A25B-57BDB79D7BE7}"/>
    <cellStyle name="Comma 6 7 2 2" xfId="44046" xr:uid="{058EA2BF-3E51-43CA-A90A-B1A0134951C8}"/>
    <cellStyle name="Comma 6 7 3" xfId="35389" xr:uid="{38D7D928-464F-41F2-85B5-C9E903CA50FF}"/>
    <cellStyle name="Comma 6 8" xfId="8866" xr:uid="{318ED6E1-5B76-458F-A6F4-042EF2D515CF}"/>
    <cellStyle name="Comma 6 8 2" xfId="23107" xr:uid="{6421C767-6A2C-4E1B-8806-8F497529E0AB}"/>
    <cellStyle name="Comma 6 8 2 2" xfId="44463" xr:uid="{8550A904-A72E-4B4F-90E1-865EC2833729}"/>
    <cellStyle name="Comma 6 8 3" xfId="39556" xr:uid="{0590CBBA-97DA-40D9-AB12-5C38DC77187C}"/>
    <cellStyle name="Comma 6 9" xfId="11815" xr:uid="{159E607A-12D2-4577-8B7B-7C577596CD85}"/>
    <cellStyle name="Comma 6 9 2" xfId="44860" xr:uid="{61105351-0B30-4AD6-9ECC-B28E4209E135}"/>
    <cellStyle name="Comma 6 9 3" xfId="42264" xr:uid="{AC430696-70B3-4CBB-9197-956F9C40B5DC}"/>
    <cellStyle name="Comma 7" xfId="1034" xr:uid="{6CE3F2C3-9F72-4C77-9751-6C3D2F58399F}"/>
    <cellStyle name="Comma 7 10" xfId="2985" xr:uid="{CB37C37C-B282-4878-8352-DB59512F5FE1}"/>
    <cellStyle name="Comma 7 2" xfId="5415" xr:uid="{129D9E86-4495-4828-B471-3D910B5DB826}"/>
    <cellStyle name="Comma 7 2 2" xfId="6496" xr:uid="{75151322-D662-41A1-B1EC-FBD4366E2A07}"/>
    <cellStyle name="Comma 7 2 2 2" xfId="10337" xr:uid="{1201430C-DB54-45D5-87E4-B085159D15A0}"/>
    <cellStyle name="Comma 7 2 2 2 2" xfId="23391" xr:uid="{8DEC228D-137C-47F6-9510-849222788C88}"/>
    <cellStyle name="Comma 7 2 2 2 2 2" xfId="44747" xr:uid="{2D92FC41-9380-45AE-8A4A-C465DDFD14F3}"/>
    <cellStyle name="Comma 7 2 2 2 3" xfId="40949" xr:uid="{2AE70EF4-4961-46EC-B294-59BD74C9C692}"/>
    <cellStyle name="Comma 7 2 2 3" xfId="22973" xr:uid="{97C01302-9A73-4CFB-954F-8B584730FF68}"/>
    <cellStyle name="Comma 7 2 2 3 2" xfId="44331" xr:uid="{0D0EE8C5-CB86-4A37-9823-76CCC2631A7C}"/>
    <cellStyle name="Comma 7 2 2 4" xfId="37377" xr:uid="{48A60436-347C-44D1-8483-0EE467869491}"/>
    <cellStyle name="Comma 7 2 3" xfId="6303" xr:uid="{13AF0E1F-268F-48DD-A104-B29314DDAC06}"/>
    <cellStyle name="Comma 7 2 3 2" xfId="10288" xr:uid="{42A29A53-7D97-4558-9611-546E3DB09C00}"/>
    <cellStyle name="Comma 7 2 3 2 2" xfId="23369" xr:uid="{9A740EEA-4ECF-4682-A392-74D497164FD5}"/>
    <cellStyle name="Comma 7 2 3 2 2 2" xfId="44725" xr:uid="{90F54B49-2FD8-4E7B-A47F-752AAE378953}"/>
    <cellStyle name="Comma 7 2 3 2 3" xfId="40905" xr:uid="{85F156D5-E4AA-454C-B773-F6FA3D86A9BD}"/>
    <cellStyle name="Comma 7 2 3 3" xfId="22951" xr:uid="{288A6A4E-0193-4A59-BFB4-58B966C728C8}"/>
    <cellStyle name="Comma 7 2 3 3 2" xfId="44309" xr:uid="{DA34C1B2-C048-45F6-9B8D-17E104F60AA6}"/>
    <cellStyle name="Comma 7 2 3 4" xfId="37204" xr:uid="{46E2591B-093E-4749-A093-125594BBFCF6}"/>
    <cellStyle name="Comma 7 2 4" xfId="9949" xr:uid="{78762CD2-9232-4063-8564-8A61B2CBB517}"/>
    <cellStyle name="Comma 7 2 4 2" xfId="23225" xr:uid="{CFCB1C75-2060-4320-8991-93CCDC982AB5}"/>
    <cellStyle name="Comma 7 2 4 2 2" xfId="44581" xr:uid="{AC2191BA-CC3F-4E29-B68B-9303902CC4BF}"/>
    <cellStyle name="Comma 7 2 4 3" xfId="40604" xr:uid="{F5F9A3FE-F77B-4305-BECF-3E22CFFC9E9C}"/>
    <cellStyle name="Comma 7 2 5" xfId="22807" xr:uid="{5EE85CF0-A821-44CE-9D3C-9CF252A3E1E8}"/>
    <cellStyle name="Comma 7 2 5 2" xfId="44165" xr:uid="{E7A14DFF-F281-4892-BD6D-BC036A5DB831}"/>
    <cellStyle name="Comma 7 2 6" xfId="36447" xr:uid="{B4B5355C-24D3-4184-B3DF-729F29B23DAD}"/>
    <cellStyle name="Comma 7 3" xfId="5997" xr:uid="{D4A98069-5151-48B9-B01F-CEAD2E5F64C1}"/>
    <cellStyle name="Comma 7 3 2" xfId="10203" xr:uid="{867DB821-807F-42D0-8536-01F013BF656C}"/>
    <cellStyle name="Comma 7 3 2 2" xfId="23333" xr:uid="{B9571536-449B-4CF4-896A-EA06C834685D}"/>
    <cellStyle name="Comma 7 3 2 2 2" xfId="44689" xr:uid="{5593E12B-CDA9-442A-B812-9BDC3A9E0550}"/>
    <cellStyle name="Comma 7 3 2 3" xfId="40827" xr:uid="{CFE92262-3667-4F41-B401-B373D7A66BBC}"/>
    <cellStyle name="Comma 7 3 3" xfId="22915" xr:uid="{CDEC4E05-F876-4CFE-8F34-2E607EA51F03}"/>
    <cellStyle name="Comma 7 3 3 2" xfId="44273" xr:uid="{C2B90F3A-0C67-4BAB-9139-9E4E92F3F185}"/>
    <cellStyle name="Comma 7 3 4" xfId="36925" xr:uid="{21263F30-CEA9-40DF-979B-DF233CA15352}"/>
    <cellStyle name="Comma 7 4" xfId="5202" xr:uid="{703A18A4-1E98-423F-B777-60C1FFA03611}"/>
    <cellStyle name="Comma 7 4 2" xfId="9761" xr:uid="{7E249D41-22C8-4F59-8894-E05AB429ED2E}"/>
    <cellStyle name="Comma 7 4 2 2" xfId="23202" xr:uid="{826A007D-4EA7-4F3B-BB8D-061DA8EBD684}"/>
    <cellStyle name="Comma 7 4 2 2 2" xfId="44558" xr:uid="{FC6E26F9-1017-447A-8CFC-CC8C38054558}"/>
    <cellStyle name="Comma 7 4 2 3" xfId="40417" xr:uid="{4BACD194-4696-40A6-9B48-AE27D9E3AE3F}"/>
    <cellStyle name="Comma 7 4 3" xfId="22784" xr:uid="{33674651-6C13-44B4-A563-CA801FD31478}"/>
    <cellStyle name="Comma 7 4 3 2" xfId="44142" xr:uid="{593EBCF2-9C99-4E30-BA9C-8663825D7081}"/>
    <cellStyle name="Comma 7 4 4" xfId="36244" xr:uid="{68057CDE-565B-468E-B811-C1DF7A2B584C}"/>
    <cellStyle name="Comma 7 5" xfId="4278" xr:uid="{38934B16-0C34-46B6-B3B8-40E06DEE384E}"/>
    <cellStyle name="Comma 7 5 2" xfId="22689" xr:uid="{DD9FDF06-2C2B-4A78-B43C-DE841E703FFD}"/>
    <cellStyle name="Comma 7 5 2 2" xfId="44047" xr:uid="{76654C92-3E1D-49B0-9FE7-789E93264FFA}"/>
    <cellStyle name="Comma 7 5 3" xfId="35390" xr:uid="{6D305EB6-1342-4331-B5FE-01A01667CE78}"/>
    <cellStyle name="Comma 7 6" xfId="8867" xr:uid="{83025E65-0A7A-4959-8839-EEB804734AE2}"/>
    <cellStyle name="Comma 7 6 2" xfId="23108" xr:uid="{43BE62BC-05C5-4383-8280-8FB321B3D0F9}"/>
    <cellStyle name="Comma 7 6 2 2" xfId="44464" xr:uid="{A9A19E03-4E39-4D39-9898-3CCBF94C31AC}"/>
    <cellStyle name="Comma 7 6 3" xfId="39557" xr:uid="{73677625-0C2F-4F6A-A1AB-AB9D42C3DB7B}"/>
    <cellStyle name="Comma 7 7" xfId="11816" xr:uid="{E6CEF292-93EF-4B63-A4B5-057DFA97C0F8}"/>
    <cellStyle name="Comma 7 8" xfId="22584" xr:uid="{FD2FB04E-FE9E-401E-BC6A-DFA968649A69}"/>
    <cellStyle name="Comma 7 8 2" xfId="43943" xr:uid="{4F57C1D6-53DB-45BE-AFA3-6B63769184B6}"/>
    <cellStyle name="Comma 7 9" xfId="34210" xr:uid="{3CEA8F0F-B27F-4A9C-95C7-70309B1DCBC4}"/>
    <cellStyle name="Comma 8" xfId="5436" xr:uid="{07B8FB57-15AF-47C8-AEC6-A602AF881F47}"/>
    <cellStyle name="Comma 8 2" xfId="5638" xr:uid="{E00BA4BB-7FC1-4278-B909-6D7AAFF160AD}"/>
    <cellStyle name="Comma 8 2 2" xfId="6497" xr:uid="{32CF4C89-9938-4720-8867-67D3F3F379D7}"/>
    <cellStyle name="Comma 8 2 2 2" xfId="10338" xr:uid="{5B370176-BF90-4CCA-AD2C-277411257364}"/>
    <cellStyle name="Comma 8 2 2 2 2" xfId="23392" xr:uid="{0A366322-D426-46FB-A8B1-31083EC084CE}"/>
    <cellStyle name="Comma 8 2 2 2 2 2" xfId="44748" xr:uid="{9DE72BB0-0436-4132-8192-D90097CEA87C}"/>
    <cellStyle name="Comma 8 2 2 2 3" xfId="40950" xr:uid="{15E7DB5C-5F5F-4FC0-AA50-A7F5C1EC76FB}"/>
    <cellStyle name="Comma 8 2 2 3" xfId="22974" xr:uid="{8900859A-E809-486E-9EBC-7C744988F65A}"/>
    <cellStyle name="Comma 8 2 2 3 2" xfId="44332" xr:uid="{469C10AD-3606-4EA2-BDCC-73C75C5BF794}"/>
    <cellStyle name="Comma 8 2 2 4" xfId="37378" xr:uid="{6E716F99-476D-4C40-995F-FDE986B2EA37}"/>
    <cellStyle name="Comma 8 2 3" xfId="5497" xr:uid="{5E7F3448-7C61-4A24-B863-8BC04956E51D}"/>
    <cellStyle name="Comma 8 2 3 2" xfId="10005" xr:uid="{9B515D44-B873-4D8E-8F21-32D0EB47DB47}"/>
    <cellStyle name="Comma 8 2 3 2 2" xfId="23250" xr:uid="{6CCFC7C0-41B5-4560-B542-1DADCC9B84BC}"/>
    <cellStyle name="Comma 8 2 3 2 2 2" xfId="44606" xr:uid="{FF072B13-A471-4675-A65D-4AD742C479B6}"/>
    <cellStyle name="Comma 8 2 3 2 3" xfId="40651" xr:uid="{1B8134DE-050A-4B62-BCAB-CA7D5FC38B90}"/>
    <cellStyle name="Comma 8 2 3 3" xfId="22832" xr:uid="{CAD332AE-1055-4303-BA1F-FCB86FF569CB}"/>
    <cellStyle name="Comma 8 2 3 3 2" xfId="44190" xr:uid="{DA56BC19-318A-4A79-819B-DC8A3D29C7F6}"/>
    <cellStyle name="Comma 8 2 3 4" xfId="36500" xr:uid="{C72175C4-5007-4030-A3D3-9B2E9F1399A9}"/>
    <cellStyle name="Comma 8 2 4" xfId="10084" xr:uid="{D7034B0C-9E00-40A3-998D-56F79BD965E7}"/>
    <cellStyle name="Comma 8 2 4 2" xfId="23269" xr:uid="{3516EFBD-45C8-45BA-85D9-4C35C2B9FBEA}"/>
    <cellStyle name="Comma 8 2 4 2 2" xfId="44625" xr:uid="{0E0C7DF6-E306-46E9-8E49-FD4CDFB52543}"/>
    <cellStyle name="Comma 8 2 4 3" xfId="40720" xr:uid="{04DD11C0-B4E5-4BFC-9CFF-ACB7A705C561}"/>
    <cellStyle name="Comma 8 2 5" xfId="22851" xr:uid="{7600E8C3-58AA-4D6C-AD21-B801F285057F}"/>
    <cellStyle name="Comma 8 2 5 2" xfId="44209" xr:uid="{67B0C24F-2D73-49C2-9BA4-8BC7F9D2E272}"/>
    <cellStyle name="Comma 8 2 6" xfId="36616" xr:uid="{9FA38E87-C3E2-432B-B99D-13721ECFFA38}"/>
    <cellStyle name="Comma 8 3" xfId="5918" xr:uid="{4AB62885-786B-4ACF-B98A-8828C4F1F45E}"/>
    <cellStyle name="Comma 8 3 2" xfId="10169" xr:uid="{50E03A1F-5A5A-4FF6-89F4-75F18317018A}"/>
    <cellStyle name="Comma 8 3 2 2" xfId="23308" xr:uid="{79912066-0EC2-4764-BFB6-F9F46593F20B}"/>
    <cellStyle name="Comma 8 3 2 2 2" xfId="44664" xr:uid="{E03BB70D-8540-4A64-941D-2F8114ADBB68}"/>
    <cellStyle name="Comma 8 3 2 3" xfId="40795" xr:uid="{A6127782-0A8D-4FDB-9C87-1B296C91BFDB}"/>
    <cellStyle name="Comma 8 3 3" xfId="22890" xr:uid="{E9135663-4F7B-43A1-B6A4-E9C23D2F5099}"/>
    <cellStyle name="Comma 8 3 3 2" xfId="44248" xr:uid="{CC8476EC-A5F2-4199-8CE4-84A2915CB30F}"/>
    <cellStyle name="Comma 8 3 4" xfId="36860" xr:uid="{DDE14A1D-67A5-4B75-ADF5-CB326F4204B4}"/>
    <cellStyle name="Comma 8 4" xfId="6020" xr:uid="{5A2A09C8-D3E9-4C5B-8994-38C180F7CFD4}"/>
    <cellStyle name="Comma 8 4 2" xfId="10218" xr:uid="{8D6BFACC-DC2C-43D5-9732-0E226E72695A}"/>
    <cellStyle name="Comma 8 4 2 2" xfId="23345" xr:uid="{B41CECFA-1700-4DE3-9A49-4233FEBAF1C6}"/>
    <cellStyle name="Comma 8 4 2 2 2" xfId="44701" xr:uid="{2BE8E89A-8C6F-4B65-9989-12E875572260}"/>
    <cellStyle name="Comma 8 4 2 3" xfId="40842" xr:uid="{AF6553EC-15FF-41F4-805C-EC1AB1C0C9EE}"/>
    <cellStyle name="Comma 8 4 3" xfId="22927" xr:uid="{18AD2ED0-F3D8-45EC-A912-774E8CC5394E}"/>
    <cellStyle name="Comma 8 4 3 2" xfId="44285" xr:uid="{1FCCFA25-1481-4F9E-BD77-BDFB8E8F9FFF}"/>
    <cellStyle name="Comma 8 4 4" xfId="36948" xr:uid="{9B392F11-1A82-4690-9640-DF16506C1ED9}"/>
    <cellStyle name="Comma 8 5" xfId="9957" xr:uid="{60A00D2D-8B35-4401-BE2B-989812F310A5}"/>
    <cellStyle name="Comma 8 5 2" xfId="23230" xr:uid="{03B5CB97-27E5-4DB1-8E98-88E60FBD4813}"/>
    <cellStyle name="Comma 8 5 2 2" xfId="44586" xr:uid="{E9117725-FE8E-4387-8E63-6489C43920ED}"/>
    <cellStyle name="Comma 8 5 3" xfId="40611" xr:uid="{D91130B8-E3F0-4789-8AA7-870AADA45FC0}"/>
    <cellStyle name="Comma 8 6" xfId="11817" xr:uid="{D0D42AC2-21B9-4799-B7B4-B6C33C504798}"/>
    <cellStyle name="Comma 8 7" xfId="22812" xr:uid="{6179F803-5E43-4E4A-8EBF-A5907AA8689E}"/>
    <cellStyle name="Comma 8 7 2" xfId="44170" xr:uid="{06CE9E0C-61DE-4337-801E-ED19C38D6C18}"/>
    <cellStyle name="Comma 8 8" xfId="36461" xr:uid="{618D48D5-CDD0-4507-8FAA-D3FB10C1D37E}"/>
    <cellStyle name="Comma 9" xfId="4958" xr:uid="{A66AA4CF-C4A0-4378-8885-5198928278FE}"/>
    <cellStyle name="Comma 9 2" xfId="4957" xr:uid="{F51E3FE5-9FE5-4175-9C66-ED741A1588C1}"/>
    <cellStyle name="Comma 9 3" xfId="14589" xr:uid="{3C5F51C3-69A5-432A-BDFD-FA3FE4B78A19}"/>
    <cellStyle name="Comma0" xfId="1035" xr:uid="{C15FA4D5-CBF8-4E98-93BA-5741BE2A59C1}"/>
    <cellStyle name="Comma0 - Estilo3" xfId="1036" xr:uid="{91D87C95-6F09-4401-8DBC-355D20E88893}"/>
    <cellStyle name="Comma0 - Estilo3 2" xfId="11819" xr:uid="{743F5E22-892E-4A6B-8915-C1986A791A2E}"/>
    <cellStyle name="Comma0 - Estilo3 2 2" xfId="42924" xr:uid="{88D52E6C-0CDE-42CD-850B-16CFF9435E2B}"/>
    <cellStyle name="Comma0 - Estilo3 3" xfId="18429" xr:uid="{F230D940-B8C3-475E-AA4B-B6DA88567437}"/>
    <cellStyle name="Comma0 - Estilo3 4" xfId="29726" xr:uid="{B361CFCD-FCB3-462B-9330-F090E6035804}"/>
    <cellStyle name="Comma0 - Estilo3 5" xfId="34211" xr:uid="{157E33FD-2311-4F07-9575-E90DF23D9AA4}"/>
    <cellStyle name="Comma0 - Estilo3 6" xfId="2986" xr:uid="{CA59D705-50AE-4D0E-B079-10B5581A4509}"/>
    <cellStyle name="Comma0 - Estilo4" xfId="1037" xr:uid="{8734940B-5C12-4FC7-81DB-14E721F2C131}"/>
    <cellStyle name="Comma0 - Estilo4 2" xfId="11820" xr:uid="{A9ABD796-8359-4FC8-842D-87B107F3473D}"/>
    <cellStyle name="Comma0 - Estilo4 2 2" xfId="42925" xr:uid="{A413D226-0B0D-4E1C-A557-547E8BA9CC87}"/>
    <cellStyle name="Comma0 - Estilo4 3" xfId="18430" xr:uid="{05072FA4-022A-4009-A8F6-B9262F56B7DE}"/>
    <cellStyle name="Comma0 - Estilo4 4" xfId="29727" xr:uid="{CCB8FFAE-3F5A-42D7-85E1-CF213450251C}"/>
    <cellStyle name="Comma0 - Estilo4 5" xfId="34212" xr:uid="{A513E14C-20EE-4B76-952F-BBE15F1CC552}"/>
    <cellStyle name="Comma0 - Estilo4 6" xfId="2987" xr:uid="{B9AFEAF1-5B52-4945-8597-7339E1BFE6D4}"/>
    <cellStyle name="Comma0 - Estilo5" xfId="1038" xr:uid="{ED81DD63-10F1-4FF0-BCFC-B1AB431B33E2}"/>
    <cellStyle name="Comma0 - Estilo5 2" xfId="11821" xr:uid="{F429F8A8-4AE0-42FC-B284-D26C8F684875}"/>
    <cellStyle name="Comma0 - Estilo5 2 2" xfId="42926" xr:uid="{5762520A-E67C-468E-8F64-B28627F3B39A}"/>
    <cellStyle name="Comma0 - Estilo5 3" xfId="18431" xr:uid="{E808E7E1-FBEA-4AF0-A04F-C9490FDD12C0}"/>
    <cellStyle name="Comma0 - Estilo5 4" xfId="29728" xr:uid="{C43E3D94-A0D6-4528-A36D-CD74B42823F3}"/>
    <cellStyle name="Comma0 - Estilo5 5" xfId="34213" xr:uid="{2D2F3C66-0E06-4E63-A88D-B8CBAF4F001B}"/>
    <cellStyle name="Comma0 - Estilo5 6" xfId="2988" xr:uid="{DA048DE6-AC61-410A-BB9D-DF9003FB2081}"/>
    <cellStyle name="Comma0 10" xfId="32544" xr:uid="{8A23B3E0-0705-4BCF-9E8F-E690A05AF6EC}"/>
    <cellStyle name="Comma0 11" xfId="32591" xr:uid="{38D6974E-A27E-48E1-A973-ECA7FD53F444}"/>
    <cellStyle name="Comma0 12" xfId="32566" xr:uid="{929EB34B-A2CA-49A6-AB35-CA6F393F19EA}"/>
    <cellStyle name="Comma0 13" xfId="32545" xr:uid="{FFF2690B-157D-46CF-BA34-620DA7C01D45}"/>
    <cellStyle name="Comma0 14" xfId="32721" xr:uid="{DD637FE8-A0CE-444D-887A-F08F3A05CD44}"/>
    <cellStyle name="Comma0 15" xfId="32153" xr:uid="{4BAFB11C-E278-45CF-ACC3-06FED82C8920}"/>
    <cellStyle name="Comma0 16" xfId="32612" xr:uid="{F8AA9D95-0727-4776-A91B-AFB55A356714}"/>
    <cellStyle name="Comma0 17" xfId="32685" xr:uid="{45CC70AD-7C36-4AB9-853A-E664B69C5544}"/>
    <cellStyle name="Comma0 18" xfId="32120" xr:uid="{81AEA574-F49E-488A-AD25-373953D8CE33}"/>
    <cellStyle name="Comma0 19" xfId="32706" xr:uid="{9DF93D43-BC47-4412-A061-AB03383C84D2}"/>
    <cellStyle name="Comma0 2" xfId="18428" xr:uid="{C99D6737-73C7-4D01-9FC8-09FE7248A847}"/>
    <cellStyle name="Comma0 20" xfId="32529" xr:uid="{9F8EF11F-9054-4D03-A61C-2DA1F7C6AC4D}"/>
    <cellStyle name="Comma0 21" xfId="32583" xr:uid="{DA7EADA8-81BF-44A4-A3E2-ECEE278AF87A}"/>
    <cellStyle name="Comma0 22" xfId="32629" xr:uid="{6EAD010E-B10F-4202-8534-1217E80523A4}"/>
    <cellStyle name="Comma0 23" xfId="32625" xr:uid="{1F062B64-811D-4BD7-8092-CF1C3D815368}"/>
    <cellStyle name="Comma0 24" xfId="31348" xr:uid="{BB0E6A9D-C1FD-41B6-93B0-D5884048538F}"/>
    <cellStyle name="Comma0 25" xfId="32537" xr:uid="{6B47AB63-1FB8-48B5-9AF1-C35A1B2CAF2F}"/>
    <cellStyle name="Comma0 26" xfId="45341" xr:uid="{64F320F0-9462-4592-A2D8-126675A47A2B}"/>
    <cellStyle name="Comma0 27" xfId="45351" xr:uid="{EC32E2B0-84FB-47A7-A2C0-2FCA7F22EB49}"/>
    <cellStyle name="Comma0 28" xfId="45334" xr:uid="{2C8BB81F-524D-44B3-93F7-C5BDDD9101A8}"/>
    <cellStyle name="Comma0 29" xfId="45360" xr:uid="{2A8C1EBC-EC5D-473F-B4BB-4D5C9DF4996B}"/>
    <cellStyle name="Comma0 3" xfId="18628" xr:uid="{D51DCB13-442E-42E2-B744-08D37E0100AA}"/>
    <cellStyle name="Comma0 30" xfId="45379" xr:uid="{E342731C-0162-436D-A7A3-63F4FA55A452}"/>
    <cellStyle name="Comma0 4" xfId="14590" xr:uid="{4A370DD9-0E1B-44B1-AC9B-6DE4613690FA}"/>
    <cellStyle name="Comma0 5" xfId="21960" xr:uid="{64A83255-F661-4648-9485-85DC4CBA0938}"/>
    <cellStyle name="Comma0 6" xfId="21991" xr:uid="{29D9D183-FE8D-438D-A9CC-E359455377FD}"/>
    <cellStyle name="Comma0 7" xfId="21966" xr:uid="{49A8AFCD-3B09-485D-9F1C-8B8B03A58E50}"/>
    <cellStyle name="Comma0 8" xfId="21977" xr:uid="{55BDA264-8E7B-43C8-932B-8F5DFC6DF241}"/>
    <cellStyle name="Comma0 9" xfId="26364" xr:uid="{836EF2C4-739D-4430-846C-1E35FD327CC0}"/>
    <cellStyle name="Comma0_CONSOLIDADO2002" xfId="1039" xr:uid="{DC5E6300-F036-4591-8AED-1BFD121B5224}"/>
    <cellStyle name="Comma1 - Estilo1" xfId="1040" xr:uid="{CDE9EE68-03D2-4414-BCE8-1DA486482DF0}"/>
    <cellStyle name="Comma1 - Estilo1 2" xfId="11822" xr:uid="{6FB3A90E-4405-428B-849D-811E0D4FA794}"/>
    <cellStyle name="Comma1 - Estilo1 2 2" xfId="42927" xr:uid="{B1570537-2EC3-4C9A-AB17-592DB2221331}"/>
    <cellStyle name="Comma1 - Estilo1 3" xfId="18432" xr:uid="{43746A14-3217-408B-B789-83DDFAB9494B}"/>
    <cellStyle name="Comma1 - Estilo1 4" xfId="29729" xr:uid="{C79C4A9B-F536-4B03-832A-2D8767E49274}"/>
    <cellStyle name="Comma1 - Estilo1 5" xfId="34214" xr:uid="{D6B80AB6-F3F4-47A6-B6B3-7A046727AA16}"/>
    <cellStyle name="Comma1 - Estilo1 6" xfId="2989" xr:uid="{67A7E89F-26D2-4AD0-828F-A68C13833394}"/>
    <cellStyle name="Copied" xfId="1041" xr:uid="{606662A8-7263-42B2-8E72-5D6473BFAC2E}"/>
    <cellStyle name="Copied 2" xfId="11823" xr:uid="{920729BE-2C9B-41EC-AF19-5BB224D95E20}"/>
    <cellStyle name="Copied 2 2" xfId="18433" xr:uid="{7CF8AD77-DB9C-4740-8720-A486159A2398}"/>
    <cellStyle name="Copied 2 3" xfId="29730" xr:uid="{D9DF9AD5-B1AB-464B-9073-A5FD895BB578}"/>
    <cellStyle name="Copied 3" xfId="14591" xr:uid="{1A79BACF-6EE5-43E9-ADE9-B6935614D8DA}"/>
    <cellStyle name="Copied 4" xfId="26365" xr:uid="{6A955F09-AB0A-4932-972A-2B78A62F385D}"/>
    <cellStyle name="Copied 5" xfId="2990" xr:uid="{80313203-3FA7-4861-A3A9-48468D167D58}"/>
    <cellStyle name="COST1" xfId="14592" xr:uid="{74B4E456-4020-46A0-AC09-E4BDBA9C5A2E}"/>
    <cellStyle name="COST1 2" xfId="26366" xr:uid="{268314E6-3183-4D8A-AB17-B39F6361261C}"/>
    <cellStyle name="Currency [00]" xfId="14593" xr:uid="{278652B4-4A03-4417-AFB9-943EDE27C50E}"/>
    <cellStyle name="Currency [00] 2" xfId="14594" xr:uid="{4D7CAA8D-34EC-49FA-9650-08706E0B96E7}"/>
    <cellStyle name="Currency 2" xfId="1042" xr:uid="{9A867A56-FDB0-446F-8467-22EBF5E51842}"/>
    <cellStyle name="Currency 2 2" xfId="5768" xr:uid="{147CDC08-E6DB-43D9-A0C1-58288C3CEEBA}"/>
    <cellStyle name="Currency 2 2 2" xfId="1876" xr:uid="{D88F3E1F-B9D9-4A10-8D44-3E849A9A7444}"/>
    <cellStyle name="Currency 2 2 2 2" xfId="6098" xr:uid="{A4C10129-C645-438B-82DA-92391AF4A221}"/>
    <cellStyle name="Currency 2 2 2 3" xfId="43141" xr:uid="{5649C0A0-2AF5-495B-B663-20374462EB7F}"/>
    <cellStyle name="Currency 2 2 3" xfId="11825" xr:uid="{E075768F-B19F-4CAA-AB8A-E4A3546F3DEB}"/>
    <cellStyle name="Currency 2 2 4" xfId="43132" xr:uid="{4ECAFAD6-3566-4A82-8FD2-34C1101E2A30}"/>
    <cellStyle name="Currency 2 3" xfId="5872" xr:uid="{BF701666-A681-46AD-8ECB-83B73A00EC7D}"/>
    <cellStyle name="Currency 2 3 2" xfId="5832" xr:uid="{59FF545F-20DA-441C-BD96-6317C337138D}"/>
    <cellStyle name="Currency 2 3 2 2" xfId="6498" xr:uid="{5E651387-1769-4563-A93C-918D71656A2D}"/>
    <cellStyle name="Currency 2 3 3" xfId="6222" xr:uid="{C1B6B2A9-C668-483C-B78A-D6F2DB9B0CD9}"/>
    <cellStyle name="Currency 2 3 4" xfId="11826" xr:uid="{74FB9DFF-2FA8-4BC9-BB9C-C1BF5AB7FB8D}"/>
    <cellStyle name="Currency 2 3 4 2" xfId="23488" xr:uid="{5F347A0F-7FD8-4BE0-A3CF-3EDCDA3BD661}"/>
    <cellStyle name="Currency 2 3 4 3" xfId="42928" xr:uid="{88956821-0A23-47A6-A9FF-00FEA4B3925A}"/>
    <cellStyle name="Currency 2 3 5" xfId="18434" xr:uid="{B4370C70-7599-4E71-B801-1A0FBF003D73}"/>
    <cellStyle name="Currency 2 4" xfId="5836" xr:uid="{341C6502-35EF-4C29-A9D1-CDE83A7578CF}"/>
    <cellStyle name="Currency 2 5" xfId="6629" xr:uid="{E13316ED-2C65-47F5-AA24-F5A29BD9F581}"/>
    <cellStyle name="Currency 2 5 2" xfId="7699" xr:uid="{C36C8D37-1992-4FC1-A8D0-AF47285494BC}"/>
    <cellStyle name="Currency 2 6" xfId="6897" xr:uid="{8FE6778A-9E3F-4A33-9A6F-CB4116EC0365}"/>
    <cellStyle name="Currency 2 7" xfId="5433" xr:uid="{949E5691-415F-4DC1-A59C-0BFF53401D44}"/>
    <cellStyle name="Currency 2_Consolidado PEI 2010 FINAL 040210 GFQ V1 Para imprimir" xfId="6102" xr:uid="{316B3668-77D2-443E-A88D-E4A1F31D78C6}"/>
    <cellStyle name="Currency 3" xfId="1043" xr:uid="{EEBB02CA-2278-4BDA-86B7-71FD6ADACFCB}"/>
    <cellStyle name="Currency 3 2" xfId="11827" xr:uid="{6A1CC951-D6C7-4853-94F6-33300BD4BB1F}"/>
    <cellStyle name="Currency 3 3" xfId="14595" xr:uid="{3C4E8498-EA64-4967-9FEA-F38AED1A134F}"/>
    <cellStyle name="Currency 4" xfId="1044" xr:uid="{35253732-DC1A-4A16-83CC-7C12788473F0}"/>
    <cellStyle name="Currency 4 2" xfId="6631" xr:uid="{81FEA807-3978-4A1B-9998-50EE2289F400}"/>
    <cellStyle name="Currency 4 3" xfId="5394" xr:uid="{CBED600E-9100-4666-A7DA-BF5516F985C8}"/>
    <cellStyle name="Currency 4 4" xfId="11828" xr:uid="{DE517F98-3EE9-4F85-BB44-C18CA8B6FC43}"/>
    <cellStyle name="Currency 5" xfId="6089" xr:uid="{A4051893-9FB7-419B-ACA7-72F63CBE4B11}"/>
    <cellStyle name="Currency 5 2" xfId="6088" xr:uid="{A340633E-1477-4A54-AB0E-692F14A6E385}"/>
    <cellStyle name="Currency 5 3" xfId="11829" xr:uid="{9932F801-5993-44DE-BE39-B9D4B5506C0B}"/>
    <cellStyle name="Currency 6" xfId="5559" xr:uid="{332377AB-6377-4E4E-9F7C-B0E37F471372}"/>
    <cellStyle name="Currency 6 2" xfId="5435" xr:uid="{678B6D57-CF61-4550-9EAD-75C2219FDC74}"/>
    <cellStyle name="Currency0" xfId="1045" xr:uid="{59299699-FEF5-48A9-B57B-31FEA0159B94}"/>
    <cellStyle name="Currency0 2" xfId="11830" xr:uid="{01B8BE7B-10A4-4E37-AAC4-381FD05FF0C0}"/>
    <cellStyle name="Currency0 3" xfId="14596" xr:uid="{B3166508-987E-4238-B22C-9F1DFFDC23EB}"/>
    <cellStyle name="Date" xfId="14597" xr:uid="{DA335A23-FE1B-4CDD-9EC7-04F7A6ED7388}"/>
    <cellStyle name="Date - Estilo2" xfId="1046" xr:uid="{FE17B55A-25D4-479B-B2C2-3E786B243AB0}"/>
    <cellStyle name="Date - Estilo2 2" xfId="11831" xr:uid="{A9EFC790-2EC5-4800-AE23-0D309CDC815C}"/>
    <cellStyle name="Date - Estilo2 2 2" xfId="42929" xr:uid="{59DECF48-1862-4B1D-A0E4-67A4A7EA2A14}"/>
    <cellStyle name="Date - Estilo2 3" xfId="18435" xr:uid="{86D6B1EF-639A-434E-B4DF-2FE4B8C74EB7}"/>
    <cellStyle name="Date - Estilo2 4" xfId="29731" xr:uid="{5D2B4AAA-69EA-44F8-9976-3970AC3EC55C}"/>
    <cellStyle name="Date - Estilo2 5" xfId="34215" xr:uid="{AC6792C5-40CD-425F-BD97-443438193638}"/>
    <cellStyle name="Date - Estilo2 6" xfId="2991" xr:uid="{F798E761-9FA7-4A4B-B350-6545709B6D2A}"/>
    <cellStyle name="Date - Estilo3" xfId="1047" xr:uid="{FC6B2254-E702-454F-9435-D0205DB023B0}"/>
    <cellStyle name="Date - Estilo3 2" xfId="11832" xr:uid="{B75F59C7-EF6B-4771-BC21-BA339423035D}"/>
    <cellStyle name="Date - Estilo3 2 2" xfId="42930" xr:uid="{737210C9-EF63-4770-9343-665887018092}"/>
    <cellStyle name="Date - Estilo3 3" xfId="18436" xr:uid="{21AE7E45-B36F-422E-9055-CB163FFCE9A9}"/>
    <cellStyle name="Date - Estilo3 4" xfId="29732" xr:uid="{A91FB2BD-AC3B-4B99-AA4F-02314583C2C6}"/>
    <cellStyle name="Date - Estilo3 5" xfId="34216" xr:uid="{8FD6FFB3-2601-4033-B1F8-B244E0EE0BF5}"/>
    <cellStyle name="Date - Estilo3 6" xfId="2992" xr:uid="{DB2D7B81-530A-4D74-B2B8-BB1164A902B8}"/>
    <cellStyle name="Date 10" xfId="32568" xr:uid="{8B37A6F2-ED85-4E72-B712-DA5B92905DCC}"/>
    <cellStyle name="Date 11" xfId="32653" xr:uid="{ABCCA995-CE98-418E-8474-81744614EB37}"/>
    <cellStyle name="Date 12" xfId="32727" xr:uid="{74D226BC-2C21-4922-B80C-D42194160969}"/>
    <cellStyle name="Date 13" xfId="32548" xr:uid="{BBAB22A4-12B0-45F2-8C3E-AA518AD82642}"/>
    <cellStyle name="Date 14" xfId="32718" xr:uid="{DAF3FF0C-B23C-4E58-81D4-5401F1208495}"/>
    <cellStyle name="Date 15" xfId="32550" xr:uid="{AE5493BF-D70B-41BC-AF0B-87E3994F15CA}"/>
    <cellStyle name="Date 16" xfId="32638" xr:uid="{4B85075F-C88B-4D2A-89AA-3E03E26608A6}"/>
    <cellStyle name="Date 17" xfId="32605" xr:uid="{D7AC4CA3-8283-49F1-A09E-931A4B6F5D0B}"/>
    <cellStyle name="Date 18" xfId="32523" xr:uid="{F52EBEC1-AFB0-4426-99BE-2E58BD7DDB5C}"/>
    <cellStyle name="Date 19" xfId="42266" xr:uid="{15AD3BFA-512D-4586-9B44-4F1662A597B1}"/>
    <cellStyle name="Date 2" xfId="26367" xr:uid="{D8BCC6DD-5290-4F5E-92B2-92A48A8ACAB7}"/>
    <cellStyle name="Date 20" xfId="45342" xr:uid="{F8AE597C-C24E-4B7F-A5D3-55073EBD2E68}"/>
    <cellStyle name="Date 21" xfId="45350" xr:uid="{114B2971-0454-4EE4-B13D-14B07E762AAB}"/>
    <cellStyle name="Date 22" xfId="45349" xr:uid="{8C19C7D1-E198-4A5B-AFD6-0C4176A1AE0E}"/>
    <cellStyle name="Date 23" xfId="45375" xr:uid="{4F2B9327-2E34-4D18-807B-76D432A9D35F}"/>
    <cellStyle name="Date 24" xfId="45369" xr:uid="{2ED23148-6132-4EA8-9E82-1D44B6C13E19}"/>
    <cellStyle name="Date 3" xfId="32546" xr:uid="{E26EB24C-E07E-49B3-A503-EB220C502324}"/>
    <cellStyle name="Date 4" xfId="32704" xr:uid="{284E4CE1-E4BB-4E02-B642-42DFF5029945}"/>
    <cellStyle name="Date 5" xfId="32574" xr:uid="{2FE4459D-E220-4BE4-BAB8-708093A48D2D}"/>
    <cellStyle name="Date 6" xfId="32652" xr:uid="{E6B01D73-CDF2-455C-A9D8-C63C07DDF62B}"/>
    <cellStyle name="Date 7" xfId="32631" xr:uid="{F4C3AE5B-1E52-4F8A-AB16-39B8AD068252}"/>
    <cellStyle name="Date 8" xfId="32522" xr:uid="{02963624-DC1B-4A70-9F2A-B7BD340400A5}"/>
    <cellStyle name="Date 9" xfId="32613" xr:uid="{708A0C14-591F-44F8-A22B-F9C629C2C4C3}"/>
    <cellStyle name="Date Short" xfId="14598" xr:uid="{B587D815-C2A6-46FE-8DB9-6BDDEFEA0E62}"/>
    <cellStyle name="Date_Base Julio 2008" xfId="14599" xr:uid="{EECC908D-A4E2-40BC-BDDF-848A607439EE}"/>
    <cellStyle name="DblLineDollarAcct" xfId="14600" xr:uid="{D56CD1AB-59E0-416F-859E-14CCDC3B8956}"/>
    <cellStyle name="DblLinePercent" xfId="14601" xr:uid="{F7385D53-E453-4447-A3C6-94F28D3E9FAA}"/>
    <cellStyle name="Dezimal [0]_Budget 2000 Phased v4.2_Corrected" xfId="14602" xr:uid="{26024A62-F8EF-4C4C-8FC7-FA1E78936164}"/>
    <cellStyle name="Dezimal_BIS_Inc" xfId="14603" xr:uid="{B91548FE-393C-44F5-BA8A-9E8E0B63243B}"/>
    <cellStyle name="DollarAccounting" xfId="14604" xr:uid="{C3CAE148-57A8-4372-8420-81DFA6A7FE94}"/>
    <cellStyle name="Emphasis 1" xfId="14605" xr:uid="{73A4793B-61FF-41F3-8CFF-A9F5455BC7FF}"/>
    <cellStyle name="Emphasis 1 2" xfId="26368" xr:uid="{E4327285-E5A2-4B1E-A1CE-307C9C144454}"/>
    <cellStyle name="Emphasis 2" xfId="14606" xr:uid="{8518CD81-C6D5-4834-922F-08547BDAEBFB}"/>
    <cellStyle name="Emphasis 2 2" xfId="26369" xr:uid="{9AB2F38E-B098-45E9-B91E-B232DC2C54F7}"/>
    <cellStyle name="Emphasis 3" xfId="14607" xr:uid="{F3F292A1-6F00-44A6-A2AD-6F69507CDEF6}"/>
    <cellStyle name="Emphasis 3 2" xfId="26370" xr:uid="{74C18947-A1D2-464F-8440-8A8661EAEF1E}"/>
    <cellStyle name="Encabezado 1 2" xfId="18443" xr:uid="{2428474C-69E3-4EEA-85AF-FCB1576F5EEF}"/>
    <cellStyle name="Encabezado 1 3" xfId="23692" xr:uid="{34F0190D-DD91-454F-8A52-80E0786BCAEF}"/>
    <cellStyle name="Encabezado 1 4" xfId="61" xr:uid="{B15A1616-83FD-43BB-82BF-5E4FE5B07380}"/>
    <cellStyle name="Encabezado 4 10" xfId="6898" xr:uid="{1C774420-4762-4EB9-A36C-362C5A14DE94}"/>
    <cellStyle name="Encabezado 4 10 2" xfId="37709" xr:uid="{1CB1AE1E-66F5-44D7-A7B9-C7AF01A742B0}"/>
    <cellStyle name="Encabezado 4 11" xfId="6899" xr:uid="{5ADEFDB6-DD0F-497F-A9D8-2915E10D0034}"/>
    <cellStyle name="Encabezado 4 11 2" xfId="37710" xr:uid="{B26D6C51-EC09-487F-85DC-FEF66745898F}"/>
    <cellStyle name="Encabezado 4 12" xfId="6900" xr:uid="{747BABD7-37F6-4A79-8E91-3B05B1C021E5}"/>
    <cellStyle name="Encabezado 4 12 2" xfId="37711" xr:uid="{48511AB6-73E2-4420-9322-B6C79F9E0C44}"/>
    <cellStyle name="Encabezado 4 13" xfId="6901" xr:uid="{7F6FF1A3-88DA-4AD0-9C86-61E708AC3786}"/>
    <cellStyle name="Encabezado 4 13 2" xfId="37712" xr:uid="{AB71C767-29F1-4861-85BC-6A33C56DD0B2}"/>
    <cellStyle name="Encabezado 4 14" xfId="6902" xr:uid="{0C50E961-C19E-4B79-B50F-95A6A1C54BA9}"/>
    <cellStyle name="Encabezado 4 14 2" xfId="37713" xr:uid="{1490267A-6F03-49E9-BD69-03B21E5E2622}"/>
    <cellStyle name="Encabezado 4 15" xfId="6903" xr:uid="{37F429E4-4263-416E-9109-F76584706482}"/>
    <cellStyle name="Encabezado 4 15 2" xfId="37714" xr:uid="{30743AC0-84AB-4E5C-9B35-28D671413E35}"/>
    <cellStyle name="Encabezado 4 16" xfId="6904" xr:uid="{316EA05D-AF04-4D75-AF5C-CD90ACF03313}"/>
    <cellStyle name="Encabezado 4 16 2" xfId="37715" xr:uid="{7DB98125-A326-4B78-BD38-45E2C778C879}"/>
    <cellStyle name="Encabezado 4 17" xfId="6905" xr:uid="{506A6C48-F716-42B3-A57B-052C6AB88CEB}"/>
    <cellStyle name="Encabezado 4 17 2" xfId="37716" xr:uid="{1A23784E-B727-47E3-AD5C-1B0C4357CFED}"/>
    <cellStyle name="Encabezado 4 18" xfId="6906" xr:uid="{648421EC-9A80-44C2-9812-306E457E41A3}"/>
    <cellStyle name="Encabezado 4 18 2" xfId="37717" xr:uid="{EFB2B32E-8B04-495A-822F-155FC15BE8A9}"/>
    <cellStyle name="Encabezado 4 19" xfId="6907" xr:uid="{9B5BFE2E-14FE-43F6-A2A9-FB1A8E71C421}"/>
    <cellStyle name="Encabezado 4 19 2" xfId="37718" xr:uid="{E3A5339B-89E5-456C-9094-726B88673DAC}"/>
    <cellStyle name="Encabezado 4 2" xfId="1048" xr:uid="{7579EA29-E7E1-4B2C-B842-A4976FC62EA0}"/>
    <cellStyle name="Encabezado 4 2 2" xfId="6908" xr:uid="{3A62439C-F7EE-4EF4-90E2-22C7E608DAAD}"/>
    <cellStyle name="Encabezado 4 2 2 2" xfId="6909" xr:uid="{ABFDF5F1-0D97-4BEA-9E67-49AF92CC00CF}"/>
    <cellStyle name="Encabezado 4 2 2 2 2" xfId="37720" xr:uid="{382E0756-E48F-4B5D-9D98-F5B496A6E3CC}"/>
    <cellStyle name="Encabezado 4 2 2 3" xfId="37719" xr:uid="{4FE59CF0-69BA-4159-8B0F-5298D8C43E02}"/>
    <cellStyle name="Encabezado 4 2 3" xfId="6910" xr:uid="{72C3D866-0812-4D22-9A9D-26BDF5F3D267}"/>
    <cellStyle name="Encabezado 4 2 3 2" xfId="37721" xr:uid="{83E7623B-0B7D-4235-BEE6-8C85EE6563F2}"/>
    <cellStyle name="Encabezado 4 2 4" xfId="14608" xr:uid="{F195432A-13C4-4E89-BBE0-7C0F9AD114B4}"/>
    <cellStyle name="Encabezado 4 2 5" xfId="26371" xr:uid="{329EE66D-5FCC-4199-9D9C-B3CE98048BE2}"/>
    <cellStyle name="Encabezado 4 2 6" xfId="34217" xr:uid="{7F12F5EB-CF8B-4822-B405-1E57F554DFEA}"/>
    <cellStyle name="Encabezado 4 2 7" xfId="2993" xr:uid="{91CB64C6-DDB1-497C-ABC3-0965E58C5368}"/>
    <cellStyle name="Encabezado 4 20" xfId="6911" xr:uid="{02C28C59-FB60-4993-889A-363E8F4A9917}"/>
    <cellStyle name="Encabezado 4 20 2" xfId="37722" xr:uid="{9223896B-0B9D-4D25-9E36-33B7DF70C6C2}"/>
    <cellStyle name="Encabezado 4 21" xfId="18444" xr:uid="{C800565E-F603-4E38-8E5A-82AB40427AB3}"/>
    <cellStyle name="Encabezado 4 22" xfId="23695" xr:uid="{55D025FE-9D2E-4BBF-83CB-36A2467F9ACF}"/>
    <cellStyle name="Encabezado 4 23" xfId="46" xr:uid="{BE3FCF8D-693F-4A9C-9D71-B300B821BF50}"/>
    <cellStyle name="Encabezado 4 3" xfId="1049" xr:uid="{5AC9AACA-2AE9-4BC5-8A16-D99E27A6D02F}"/>
    <cellStyle name="Encabezado 4 3 2" xfId="6636" xr:uid="{94083E04-6F1F-439D-A95E-49A7F225C374}"/>
    <cellStyle name="Encabezado 4 3 2 2" xfId="6913" xr:uid="{669D195B-C2E4-4AAB-906C-B5F3EEC1D8DC}"/>
    <cellStyle name="Encabezado 4 3 2 2 2" xfId="37724" xr:uid="{5EDD871B-24DA-43A9-8943-CAAFD09B31E3}"/>
    <cellStyle name="Encabezado 4 3 2 3" xfId="37499" xr:uid="{A325A682-A357-44E9-B642-3CD15B1294F5}"/>
    <cellStyle name="Encabezado 4 3 3" xfId="7700" xr:uid="{0DB10528-4E1C-4610-9448-7C834753EFE5}"/>
    <cellStyle name="Encabezado 4 3 3 2" xfId="38418" xr:uid="{396917BB-2FE0-4C98-84FD-C2F2EC6B8989}"/>
    <cellStyle name="Encabezado 4 3 4" xfId="6912" xr:uid="{0D33FF16-67C6-41F7-9B6F-6D66E75FC419}"/>
    <cellStyle name="Encabezado 4 3 4 2" xfId="37723" xr:uid="{78893FFA-057B-4C36-9B26-3370410AE96F}"/>
    <cellStyle name="Encabezado 4 3 5" xfId="6107" xr:uid="{FC53E1F1-5994-4CC3-9137-AB84B473EFF0}"/>
    <cellStyle name="Encabezado 4 3 5 2" xfId="37016" xr:uid="{BA92B43B-75A0-4B53-A4D2-CE3FD4767521}"/>
    <cellStyle name="Encabezado 4 3 6" xfId="14609" xr:uid="{CE59D7CF-AB23-4C85-AF63-70E022AD344E}"/>
    <cellStyle name="Encabezado 4 3 7" xfId="26372" xr:uid="{9A724BEE-6D49-4EC9-B39B-B4C8F4B4407D}"/>
    <cellStyle name="Encabezado 4 3 8" xfId="2994" xr:uid="{76B782A5-4FD2-4154-B5A4-57337D25064C}"/>
    <cellStyle name="Encabezado 4 4" xfId="1050" xr:uid="{3A6F1566-921B-4C78-8275-5D4D5305E4D5}"/>
    <cellStyle name="Encabezado 4 4 2" xfId="6637" xr:uid="{C8EC197B-3326-41ED-9597-0A52F705A4CF}"/>
    <cellStyle name="Encabezado 4 4 2 2" xfId="7701" xr:uid="{6311B230-7B47-4997-9872-1DF0E6E95AF6}"/>
    <cellStyle name="Encabezado 4 4 2 2 2" xfId="38419" xr:uid="{C746772E-AC7A-4E4A-832A-A6B0BC12E23B}"/>
    <cellStyle name="Encabezado 4 4 2 3" xfId="37500" xr:uid="{CB1F6CFB-D621-4671-893A-8FC14A7E1A24}"/>
    <cellStyle name="Encabezado 4 4 3" xfId="6914" xr:uid="{ECFBC56D-1BCA-4608-B2AF-AEB320DC6B10}"/>
    <cellStyle name="Encabezado 4 4 3 2" xfId="37725" xr:uid="{2BE22D91-066D-4218-BCA8-5B6E781C3139}"/>
    <cellStyle name="Encabezado 4 4 4" xfId="5970" xr:uid="{663B993E-E845-47E7-99D2-CC4A22146172}"/>
    <cellStyle name="Encabezado 4 4 4 2" xfId="36898" xr:uid="{F7815B24-5724-47B9-8010-39B32D435FA3}"/>
    <cellStyle name="Encabezado 4 4 5" xfId="14610" xr:uid="{217F7206-CC74-4AE2-83CB-985163DE7525}"/>
    <cellStyle name="Encabezado 4 4 6" xfId="26373" xr:uid="{F8271275-20D5-4810-9EA7-BB59440A9BE8}"/>
    <cellStyle name="Encabezado 4 4 7" xfId="2995" xr:uid="{E9924E08-6DCA-4702-9EA4-8A38B3D70C0F}"/>
    <cellStyle name="Encabezado 4 5" xfId="1051" xr:uid="{CC02F505-16B2-4DA3-A3CE-62120A53CC81}"/>
    <cellStyle name="Encabezado 4 5 2" xfId="7702" xr:uid="{1BEE3F2A-BD82-435B-8F03-F60E643C2728}"/>
    <cellStyle name="Encabezado 4 5 2 2" xfId="38420" xr:uid="{9D101A17-57AF-4AAD-A731-2EC165E927E3}"/>
    <cellStyle name="Encabezado 4 5 3" xfId="6915" xr:uid="{05299B7D-D7D5-4F8A-926E-8F64D775288C}"/>
    <cellStyle name="Encabezado 4 5 3 2" xfId="37726" xr:uid="{FEA15BFD-331C-454E-96B4-EC837D221FB7}"/>
    <cellStyle name="Encabezado 4 5 4" xfId="14611" xr:uid="{C09F4991-9842-4DFF-8BF1-27ED9E49426C}"/>
    <cellStyle name="Encabezado 4 5 4 2" xfId="42267" xr:uid="{850202D2-798A-4398-AAA9-371FADA40D2F}"/>
    <cellStyle name="Encabezado 4 5 5" xfId="26374" xr:uid="{34FD4224-A83F-49A6-A91B-634EF6249F9C}"/>
    <cellStyle name="Encabezado 4 5 6" xfId="34218" xr:uid="{5274E4A0-756D-4A20-8BEE-B714E513BB40}"/>
    <cellStyle name="Encabezado 4 5 7" xfId="2996" xr:uid="{538C767E-3871-4839-9A67-5CFC40CF34CA}"/>
    <cellStyle name="Encabezado 4 6" xfId="1052" xr:uid="{A8D72DEC-E307-4F74-9A22-556B01253AAF}"/>
    <cellStyle name="Encabezado 4 6 2" xfId="7703" xr:uid="{2D356F11-FEB4-4E29-99B9-01F0D50EA2B6}"/>
    <cellStyle name="Encabezado 4 6 2 2" xfId="38421" xr:uid="{B3807C64-63B4-4BE6-B461-86A6A82C0E71}"/>
    <cellStyle name="Encabezado 4 6 3" xfId="6916" xr:uid="{A6BA5E17-66B9-4747-9AFA-097EF87D9C37}"/>
    <cellStyle name="Encabezado 4 6 3 2" xfId="37727" xr:uid="{EFB22CBC-1608-4D2C-A8E2-E5BBAAA95A1E}"/>
    <cellStyle name="Encabezado 4 6 4" xfId="34219" xr:uid="{0812A293-6ED2-4603-B83A-BB34718D3F27}"/>
    <cellStyle name="Encabezado 4 6 5" xfId="2997" xr:uid="{05884108-1680-4E61-923C-154A18536BD1}"/>
    <cellStyle name="Encabezado 4 7" xfId="6917" xr:uid="{0C5EA2DB-18AF-420D-B1A4-0A83A825EA80}"/>
    <cellStyle name="Encabezado 4 7 2" xfId="37728" xr:uid="{4B2BBB03-7B24-4AF0-80F6-0D341D5A12B8}"/>
    <cellStyle name="Encabezado 4 8" xfId="6918" xr:uid="{20991BCE-B425-4B7E-8EBC-D7E60E7AE7FC}"/>
    <cellStyle name="Encabezado 4 8 2" xfId="37729" xr:uid="{F3C69147-2879-404B-BB26-F917B3990551}"/>
    <cellStyle name="Encabezado 4 9" xfId="6919" xr:uid="{1AE61303-7A1C-4EBD-B0C5-E2F6AA33F5A1}"/>
    <cellStyle name="Encabezado 4 9 2" xfId="37730" xr:uid="{19413A48-1A92-42E4-BA16-D1C6F3228105}"/>
    <cellStyle name="Énfasis1 10" xfId="6920" xr:uid="{4D166299-B43D-4572-A19A-37F08D0850CB}"/>
    <cellStyle name="Énfasis1 10 2" xfId="37731" xr:uid="{C7A10F15-CDA0-4E76-B22D-0113ED6D2953}"/>
    <cellStyle name="Énfasis1 11" xfId="6921" xr:uid="{9B5D8056-F2C4-4505-B5B7-E27D4D0E87EB}"/>
    <cellStyle name="Énfasis1 11 2" xfId="37732" xr:uid="{9CBAFEBA-F3A4-48DF-9D65-ECDD0648F210}"/>
    <cellStyle name="Énfasis1 12" xfId="6922" xr:uid="{36CC9495-98F1-4A8C-ADC5-7A978BAE06B9}"/>
    <cellStyle name="Énfasis1 12 2" xfId="37733" xr:uid="{C7AE9D48-B9FA-489C-BC99-8EECE4540523}"/>
    <cellStyle name="Énfasis1 13" xfId="6923" xr:uid="{23AD5933-E02B-4074-9FF5-1133C6ED09D0}"/>
    <cellStyle name="Énfasis1 13 2" xfId="37734" xr:uid="{6F3AEB92-CFCC-4C55-91CA-B93DF8C49369}"/>
    <cellStyle name="Énfasis1 14" xfId="6924" xr:uid="{AB703D28-2B38-4D19-A658-85AC7A5E37DD}"/>
    <cellStyle name="Énfasis1 14 2" xfId="37735" xr:uid="{AD4CE33C-EFB4-43C8-B70E-5AA701A66655}"/>
    <cellStyle name="Énfasis1 15" xfId="6925" xr:uid="{CF3CE518-3E5E-4388-85CC-A201B6BE8AD5}"/>
    <cellStyle name="Énfasis1 15 2" xfId="37736" xr:uid="{B2FBB8A8-F64D-4387-899B-3F0CF5905D21}"/>
    <cellStyle name="Énfasis1 16" xfId="6926" xr:uid="{9288EA2B-53AD-466D-8231-2C3DD6478EA1}"/>
    <cellStyle name="Énfasis1 16 2" xfId="37737" xr:uid="{92AFE10E-6166-4FC9-9876-F660670BF4FC}"/>
    <cellStyle name="Énfasis1 17" xfId="6927" xr:uid="{D9B82BD3-7DB6-4396-A046-4ED7AF1854CA}"/>
    <cellStyle name="Énfasis1 17 2" xfId="37738" xr:uid="{F6DE2CAA-7CDF-4036-932A-41D98A41FA48}"/>
    <cellStyle name="Énfasis1 18" xfId="6928" xr:uid="{4557E1D4-7D64-4601-92EC-AC9164AE5D0C}"/>
    <cellStyle name="Énfasis1 18 2" xfId="37739" xr:uid="{C7ADC3BD-F5C2-4AC1-8C84-7EE9F41C7358}"/>
    <cellStyle name="Énfasis1 19" xfId="6929" xr:uid="{0D443A9A-9BC8-4235-9878-18FD0D1A7C45}"/>
    <cellStyle name="Énfasis1 19 2" xfId="37740" xr:uid="{50A33C95-D82B-4D26-8520-C12F950B9D91}"/>
    <cellStyle name="Énfasis1 2" xfId="1053" xr:uid="{E083A9F3-D0E7-43AD-8F9A-4049980D501B}"/>
    <cellStyle name="Énfasis1 2 2" xfId="6930" xr:uid="{148ED7ED-105D-4F9C-B540-DA18AF8549F2}"/>
    <cellStyle name="Énfasis1 2 2 2" xfId="6931" xr:uid="{12461169-8D1A-45A6-A88A-9BB0A766CC34}"/>
    <cellStyle name="Énfasis1 2 2 2 2" xfId="37742" xr:uid="{2ED79FC9-ECA5-4516-AB95-5645615A64BC}"/>
    <cellStyle name="Énfasis1 2 2 3" xfId="37741" xr:uid="{D0E6A31C-51C3-44C1-877D-094F32E17147}"/>
    <cellStyle name="Énfasis1 2 3" xfId="6932" xr:uid="{3623AC43-4BD4-4B89-B905-EEDF502FD31B}"/>
    <cellStyle name="Énfasis1 2 3 2" xfId="37743" xr:uid="{E29E02B6-7973-401A-BA02-74693F7D1757}"/>
    <cellStyle name="Énfasis1 2 4" xfId="18283" xr:uid="{5FFCA6C8-EFBA-4D4B-B064-A4480D756263}"/>
    <cellStyle name="Énfasis1 2 4 2" xfId="42897" xr:uid="{9091F864-0A83-4AAB-BF98-AFB9D79BE392}"/>
    <cellStyle name="Énfasis1 2 5" xfId="29623" xr:uid="{32EE68C0-C74A-447E-8F08-B547761D9853}"/>
    <cellStyle name="Énfasis1 2 6" xfId="34220" xr:uid="{C4EF4EF0-829D-426C-BB7F-9144AC5FB643}"/>
    <cellStyle name="Énfasis1 2 7" xfId="2998" xr:uid="{6137943C-506F-415E-A444-1CC2B6FC3F64}"/>
    <cellStyle name="Énfasis1 20" xfId="6933" xr:uid="{84A1D20D-F763-4226-837B-425D18782729}"/>
    <cellStyle name="Énfasis1 20 2" xfId="37744" xr:uid="{618E9908-5DE9-4542-9A9D-C49043DC0551}"/>
    <cellStyle name="Énfasis1 21" xfId="23705" xr:uid="{E91F99BC-F697-46E1-B751-7BCE4EF5842A}"/>
    <cellStyle name="Énfasis1 22" xfId="52" xr:uid="{7B47C923-7C83-401F-B2C5-BDB422043D73}"/>
    <cellStyle name="Énfasis1 3" xfId="1054" xr:uid="{DD1BE209-BEC2-4C65-B44D-F17A052D7278}"/>
    <cellStyle name="Énfasis1 3 2" xfId="6641" xr:uid="{3C98EFCD-7299-4A68-A364-5721AA3CF2E9}"/>
    <cellStyle name="Énfasis1 3 2 2" xfId="6935" xr:uid="{30109DB8-E3CF-4EEC-9194-24140D5F7458}"/>
    <cellStyle name="Énfasis1 3 2 2 2" xfId="37746" xr:uid="{DBB952DC-D772-4CB0-8B9E-B3767BBEE6C4}"/>
    <cellStyle name="Énfasis1 3 2 3" xfId="37504" xr:uid="{A19A3CB5-7118-4244-8C4B-B3D5E91B4B98}"/>
    <cellStyle name="Énfasis1 3 3" xfId="7704" xr:uid="{52E66755-37C4-4B44-B286-00546575B819}"/>
    <cellStyle name="Énfasis1 3 3 2" xfId="38422" xr:uid="{44E226FD-6190-49D6-BADE-F04F670F8157}"/>
    <cellStyle name="Énfasis1 3 4" xfId="6934" xr:uid="{616150E6-FE97-460F-92B5-6DCFD11C5C15}"/>
    <cellStyle name="Énfasis1 3 4 2" xfId="37745" xr:uid="{1BCA5F17-1AC1-4826-8C1E-0C8F1CBC9E3A}"/>
    <cellStyle name="Énfasis1 3 5" xfId="5779" xr:uid="{E0110B1E-DE5C-48A2-986B-02DB796EF4F7}"/>
    <cellStyle name="Énfasis1 3 5 2" xfId="36743" xr:uid="{70B31CEA-0148-41B9-9FF2-723F760F3F11}"/>
    <cellStyle name="Énfasis1 3 6" xfId="34221" xr:uid="{157BD529-0782-498A-99E5-9065AC28AE4A}"/>
    <cellStyle name="Énfasis1 3 7" xfId="2999" xr:uid="{4F36D37D-2D9F-43CD-993A-C64BD45462B5}"/>
    <cellStyle name="Énfasis1 4" xfId="1055" xr:uid="{2DFF6491-4821-4D19-9D70-C0F9B94B7508}"/>
    <cellStyle name="Énfasis1 4 2" xfId="6642" xr:uid="{D2405CD6-17DD-4CDC-8F66-1DF90184D950}"/>
    <cellStyle name="Énfasis1 4 2 2" xfId="7705" xr:uid="{1786E213-99E8-42C9-9F15-FDD0E0E5D747}"/>
    <cellStyle name="Énfasis1 4 2 2 2" xfId="38423" xr:uid="{E63394AB-5CB2-4460-9D08-1B5BD6EAC4A9}"/>
    <cellStyle name="Énfasis1 4 2 3" xfId="37505" xr:uid="{B2BE0984-2602-4274-8122-69A7AB7FBD07}"/>
    <cellStyle name="Énfasis1 4 3" xfId="6936" xr:uid="{78049C8A-7097-437A-A33C-42E7D257C0DF}"/>
    <cellStyle name="Énfasis1 4 3 2" xfId="37747" xr:uid="{DFA94D12-30B4-422D-823A-1441B9999EF0}"/>
    <cellStyle name="Énfasis1 4 4" xfId="5467" xr:uid="{56EC31A0-EB1D-4471-AF6D-E474EE120111}"/>
    <cellStyle name="Énfasis1 4 4 2" xfId="36484" xr:uid="{F8F43C08-7AE2-402E-A5BA-8D25EA67CE30}"/>
    <cellStyle name="Énfasis1 4 5" xfId="34222" xr:uid="{CA00C81D-56B0-4E68-B963-86B12E542FC9}"/>
    <cellStyle name="Énfasis1 4 6" xfId="3000" xr:uid="{F32A4055-05CC-4694-8723-902F3AB68EE1}"/>
    <cellStyle name="Énfasis1 5" xfId="1056" xr:uid="{6FC40305-3E7F-408C-951B-5ED17851E4F0}"/>
    <cellStyle name="Énfasis1 5 2" xfId="7706" xr:uid="{2A56B2E1-C061-4B60-9B76-ED62D8218912}"/>
    <cellStyle name="Énfasis1 5 2 2" xfId="38424" xr:uid="{761D40B6-408C-4026-9228-22874994D6AE}"/>
    <cellStyle name="Énfasis1 5 3" xfId="6937" xr:uid="{90397D00-2A2E-4E62-A98C-BA675F8DE1F2}"/>
    <cellStyle name="Énfasis1 5 3 2" xfId="37748" xr:uid="{6DE1B5A8-540B-4B56-A0C4-19529E373BBB}"/>
    <cellStyle name="Énfasis1 5 4" xfId="34223" xr:uid="{C280623D-8F70-45A2-BF45-C2715CD1033D}"/>
    <cellStyle name="Énfasis1 5 5" xfId="3001" xr:uid="{E59358A5-C2CC-42AC-A411-19F03FD33766}"/>
    <cellStyle name="Énfasis1 6" xfId="1057" xr:uid="{009774F7-95DC-4677-9EBB-5D5707599D0D}"/>
    <cellStyle name="Énfasis1 6 2" xfId="7707" xr:uid="{6A364F86-0B43-4473-BD5C-214C537A01F8}"/>
    <cellStyle name="Énfasis1 6 2 2" xfId="38425" xr:uid="{39BD2076-1047-42E4-B914-34424AA8D559}"/>
    <cellStyle name="Énfasis1 6 3" xfId="6938" xr:uid="{376CED2A-BBD8-4379-8492-B031179F9FBC}"/>
    <cellStyle name="Énfasis1 6 3 2" xfId="37749" xr:uid="{148E8014-064F-4B30-BAEC-BDEB238F3484}"/>
    <cellStyle name="Énfasis1 6 4" xfId="34224" xr:uid="{72DD639B-28FF-478B-83F7-7BE9F562DB96}"/>
    <cellStyle name="Énfasis1 6 5" xfId="3002" xr:uid="{6FEB6CC8-7BE4-4246-AE3A-6946CB4D3AB9}"/>
    <cellStyle name="Énfasis1 7" xfId="6939" xr:uid="{9F967DEE-C4AA-413E-98B1-98586BA56E0E}"/>
    <cellStyle name="Énfasis1 7 2" xfId="37750" xr:uid="{C928BF1F-98CD-4737-AD09-77133E3297DC}"/>
    <cellStyle name="Énfasis1 8" xfId="6940" xr:uid="{B498B323-3AFA-457C-9776-8A367A29C928}"/>
    <cellStyle name="Énfasis1 8 2" xfId="37751" xr:uid="{78DD55E6-9313-4195-B20C-19308F110C84}"/>
    <cellStyle name="Énfasis1 9" xfId="6941" xr:uid="{073F148D-25B7-4652-9CE8-CE951131DF4D}"/>
    <cellStyle name="Énfasis1 9 2" xfId="37752" xr:uid="{7B465F42-2D94-4D3B-807D-E97CF4218F94}"/>
    <cellStyle name="Énfasis2 10" xfId="6942" xr:uid="{D4AEFCAA-7542-423A-8802-064D920925D1}"/>
    <cellStyle name="Énfasis2 10 2" xfId="37753" xr:uid="{FC0328C9-A194-4989-9AFB-17157CFD35D0}"/>
    <cellStyle name="Énfasis2 11" xfId="6943" xr:uid="{63D72B6A-670F-4E92-A822-6ECAA97D6563}"/>
    <cellStyle name="Énfasis2 11 2" xfId="37754" xr:uid="{4E1FB3D9-5644-4CA9-ABB1-C7DC15599E6C}"/>
    <cellStyle name="Énfasis2 12" xfId="6944" xr:uid="{E7A888D8-384D-4D21-8C2D-A3968AD33AD5}"/>
    <cellStyle name="Énfasis2 12 2" xfId="37755" xr:uid="{6D4F7A1E-46F3-4352-BB95-C6D5404E3E70}"/>
    <cellStyle name="Énfasis2 13" xfId="6945" xr:uid="{00A9408B-DFD5-422B-A794-5235D4D5309E}"/>
    <cellStyle name="Énfasis2 13 2" xfId="37756" xr:uid="{CDE37A8B-3887-4CDB-A27E-EC78EF18B2D0}"/>
    <cellStyle name="Énfasis2 14" xfId="6946" xr:uid="{D84B6400-C192-4D63-A96F-402E76AB8A1B}"/>
    <cellStyle name="Énfasis2 14 2" xfId="37757" xr:uid="{79541EEF-FE33-4EF2-9AEF-2A5712BCF667}"/>
    <cellStyle name="Énfasis2 15" xfId="6947" xr:uid="{447A3ED5-E615-4400-9566-E690847FA5D6}"/>
    <cellStyle name="Énfasis2 15 2" xfId="37758" xr:uid="{E8A00791-5EB8-407E-8C22-C31B9454AF57}"/>
    <cellStyle name="Énfasis2 16" xfId="6948" xr:uid="{820F8C3B-B8FA-46A4-A344-D15A6502C5F0}"/>
    <cellStyle name="Énfasis2 16 2" xfId="37759" xr:uid="{D63C5381-4625-4776-93F7-6919AF284315}"/>
    <cellStyle name="Énfasis2 17" xfId="6949" xr:uid="{1E3AE511-41DB-4330-B832-E51C1E42C179}"/>
    <cellStyle name="Énfasis2 17 2" xfId="37760" xr:uid="{F713C41C-89AB-442F-A5C9-601920BA7A67}"/>
    <cellStyle name="Énfasis2 18" xfId="6950" xr:uid="{F313D054-4C22-4BFA-8B53-491CB16C350C}"/>
    <cellStyle name="Énfasis2 18 2" xfId="37761" xr:uid="{D10D3A27-E88E-4E18-A741-AE7E1D066C2E}"/>
    <cellStyle name="Énfasis2 19" xfId="6951" xr:uid="{C1A34AD7-3C7C-4D31-8290-A2B48A4E2AAA}"/>
    <cellStyle name="Énfasis2 19 2" xfId="37762" xr:uid="{1F2D2A11-3D1A-4FF4-A812-EDE628AE73ED}"/>
    <cellStyle name="Énfasis2 2" xfId="1058" xr:uid="{0C09FB0E-8DFC-4D1C-BB52-709ADDF0E2F0}"/>
    <cellStyle name="Énfasis2 2 2" xfId="6952" xr:uid="{3A6CB43F-DBB0-40B6-A2BC-0D31F01C5638}"/>
    <cellStyle name="Énfasis2 2 2 2" xfId="6953" xr:uid="{0B2090D1-3E76-4E28-8280-F3A9EF8BFC2C}"/>
    <cellStyle name="Énfasis2 2 2 2 2" xfId="37764" xr:uid="{71CC6EB4-42F1-4480-B52C-36BEDA4FDC17}"/>
    <cellStyle name="Énfasis2 2 2 3" xfId="37763" xr:uid="{05FF76B2-CE53-495D-BE26-7DF0F774BCDC}"/>
    <cellStyle name="Énfasis2 2 3" xfId="6954" xr:uid="{BE9C17C9-1B5B-49F6-B4B3-AE747B3DF4A4}"/>
    <cellStyle name="Énfasis2 2 3 2" xfId="37765" xr:uid="{488E1C0E-57C6-4C09-A15D-41C7DCEA0E3D}"/>
    <cellStyle name="Énfasis2 2 4" xfId="18284" xr:uid="{42A27F75-DC13-4350-90E5-233172F6F90D}"/>
    <cellStyle name="Énfasis2 2 4 2" xfId="42898" xr:uid="{E301F343-ACFD-4DF1-B63F-DA1F1F70582A}"/>
    <cellStyle name="Énfasis2 2 5" xfId="29624" xr:uid="{AFA251E5-2807-4A2D-9A6C-7D6697326C0C}"/>
    <cellStyle name="Énfasis2 2 6" xfId="34225" xr:uid="{FE8A0731-F5C9-41C4-BAA6-3AFA1E485433}"/>
    <cellStyle name="Énfasis2 2 7" xfId="3003" xr:uid="{E14D754F-6809-4B45-A874-001E910CD2D3}"/>
    <cellStyle name="Énfasis2 20" xfId="6955" xr:uid="{F823841D-4D55-4B3A-959A-8685BC864E14}"/>
    <cellStyle name="Énfasis2 20 2" xfId="37766" xr:uid="{E55CF9E8-5967-4C40-8DC6-F0DFC75F05AE}"/>
    <cellStyle name="Énfasis2 21" xfId="23708" xr:uid="{E7112D94-E3FA-4BAD-B9B2-582D5E3BD5F8}"/>
    <cellStyle name="Énfasis2 22" xfId="60" xr:uid="{1AE60AE3-55CE-4588-898E-B4A8566C8D1A}"/>
    <cellStyle name="Énfasis2 3" xfId="1059" xr:uid="{C1172B35-2E65-49FC-B335-5780D6A3CAB7}"/>
    <cellStyle name="Énfasis2 3 2" xfId="6646" xr:uid="{5125F7BE-6ACA-4630-9109-1D55B0F00EF3}"/>
    <cellStyle name="Énfasis2 3 2 2" xfId="6957" xr:uid="{90D79171-5AF7-4268-B43F-9A2F7C917B11}"/>
    <cellStyle name="Énfasis2 3 2 2 2" xfId="37768" xr:uid="{46F1804C-1B5D-4F38-ABDB-1C35F184874F}"/>
    <cellStyle name="Énfasis2 3 2 3" xfId="37509" xr:uid="{E7881A55-7C79-4282-86ED-FE78746DDDA3}"/>
    <cellStyle name="Énfasis2 3 3" xfId="7708" xr:uid="{92F70711-8F41-472D-A9B3-BF40D926BECB}"/>
    <cellStyle name="Énfasis2 3 3 2" xfId="38426" xr:uid="{016B9183-993A-4524-9976-237EFA700C09}"/>
    <cellStyle name="Énfasis2 3 4" xfId="6956" xr:uid="{CC38A1E5-F61A-47A3-B593-8E046FE0E1C6}"/>
    <cellStyle name="Énfasis2 3 4 2" xfId="37767" xr:uid="{38638FDB-29E8-4C00-8F11-23AAB75F4F7B}"/>
    <cellStyle name="Énfasis2 3 5" xfId="5579" xr:uid="{97A74FBE-EC76-4AC8-96DC-D9EF779A7BF7}"/>
    <cellStyle name="Énfasis2 3 5 2" xfId="36568" xr:uid="{03986C1D-AC53-4945-8902-1DFB73711B34}"/>
    <cellStyle name="Énfasis2 3 6" xfId="34226" xr:uid="{56940C82-F72A-41E5-B01C-7764FDE941E5}"/>
    <cellStyle name="Énfasis2 3 7" xfId="3004" xr:uid="{61231E40-67B2-4752-8571-01530485B255}"/>
    <cellStyle name="Énfasis2 4" xfId="1060" xr:uid="{37FFB6C5-A5E3-4995-9014-B89C79E084AA}"/>
    <cellStyle name="Énfasis2 4 2" xfId="6647" xr:uid="{21E895BF-F910-408D-8046-345C17DA71D6}"/>
    <cellStyle name="Énfasis2 4 2 2" xfId="7709" xr:uid="{3E54213B-41BE-47EE-BD7E-61D5C75259F8}"/>
    <cellStyle name="Énfasis2 4 2 2 2" xfId="38427" xr:uid="{9B04C1DB-DAA6-4EE0-8A93-1130007E0437}"/>
    <cellStyle name="Énfasis2 4 2 3" xfId="37510" xr:uid="{F9D7229F-5F3F-42D6-9C4A-4F0EAA267D14}"/>
    <cellStyle name="Énfasis2 4 3" xfId="6958" xr:uid="{80C9688C-8B4D-46AE-A6AE-9557C435B09E}"/>
    <cellStyle name="Énfasis2 4 3 2" xfId="37769" xr:uid="{20D5463F-44F6-48DE-AD4B-5A6B7AB78B28}"/>
    <cellStyle name="Énfasis2 4 4" xfId="5767" xr:uid="{93E75CF3-8497-4291-8568-2A0E56FB35A6}"/>
    <cellStyle name="Énfasis2 4 4 2" xfId="36736" xr:uid="{4E0F8506-F2F4-4762-9A74-1230BC07AA86}"/>
    <cellStyle name="Énfasis2 4 5" xfId="34227" xr:uid="{077E36AC-EE20-47AC-A422-FA535C5B2076}"/>
    <cellStyle name="Énfasis2 4 6" xfId="3005" xr:uid="{56DE9FCE-A919-4968-AAAE-D171CD85647C}"/>
    <cellStyle name="Énfasis2 5" xfId="1061" xr:uid="{4374EDE4-D40A-40FE-906C-8B7E447BF3E3}"/>
    <cellStyle name="Énfasis2 5 2" xfId="7710" xr:uid="{7A8C87E3-7F8B-40F5-89F1-DD3B5F8F5CCB}"/>
    <cellStyle name="Énfasis2 5 2 2" xfId="38428" xr:uid="{10DB1B50-CF3A-4A4E-9914-981F4DA56D63}"/>
    <cellStyle name="Énfasis2 5 3" xfId="6959" xr:uid="{AC3E8F46-8A55-4A2C-837B-28FB1BB3E75C}"/>
    <cellStyle name="Énfasis2 5 3 2" xfId="37770" xr:uid="{62E2665C-EDF6-474E-90F9-B6AEE5394345}"/>
    <cellStyle name="Énfasis2 5 4" xfId="34228" xr:uid="{FEFEF6B1-23BE-4737-80F8-5CB2965C5507}"/>
    <cellStyle name="Énfasis2 5 5" xfId="3006" xr:uid="{F71AA87C-819B-4CE0-9EA4-6E5141C757A0}"/>
    <cellStyle name="Énfasis2 6" xfId="1062" xr:uid="{08310FFD-5EA3-426C-B55C-ADB76B58E8DC}"/>
    <cellStyle name="Énfasis2 6 2" xfId="7711" xr:uid="{375F7434-8977-4D52-BA2C-360871717588}"/>
    <cellStyle name="Énfasis2 6 2 2" xfId="38429" xr:uid="{FCCE3874-F4C2-435E-872C-AE8A5D2D7719}"/>
    <cellStyle name="Énfasis2 6 3" xfId="6960" xr:uid="{50190CA4-FD0E-4DEB-A19A-BD2F23A88231}"/>
    <cellStyle name="Énfasis2 6 3 2" xfId="37771" xr:uid="{F574F9BD-EA4D-41AB-90C3-A81206CF9253}"/>
    <cellStyle name="Énfasis2 6 4" xfId="34229" xr:uid="{2DD2EB54-93CE-4912-9DB1-EC23BFC0FB9D}"/>
    <cellStyle name="Énfasis2 6 5" xfId="3007" xr:uid="{9F871227-D588-46AB-88D1-28A68FFB3B3F}"/>
    <cellStyle name="Énfasis2 7" xfId="6961" xr:uid="{C4C6D36C-1F43-4E1A-87EE-5E5A20E2E8E0}"/>
    <cellStyle name="Énfasis2 7 2" xfId="37772" xr:uid="{57E1D362-D946-49C6-A7F6-48206F3D7842}"/>
    <cellStyle name="Énfasis2 8" xfId="6962" xr:uid="{FAB43466-65EE-4A36-8BC4-DF1A48FC8717}"/>
    <cellStyle name="Énfasis2 8 2" xfId="37773" xr:uid="{EEC7AE32-2054-462C-ADCB-6DAFA984F645}"/>
    <cellStyle name="Énfasis2 9" xfId="6963" xr:uid="{F0C97C32-2A3F-4A46-8C14-1A16547389E2}"/>
    <cellStyle name="Énfasis2 9 2" xfId="37774" xr:uid="{4DB717AC-615E-4927-8674-B9E67C63C0B4}"/>
    <cellStyle name="Énfasis3 10" xfId="6964" xr:uid="{F3C54ECC-4AA3-44F1-8AA5-D46963BDBE7E}"/>
    <cellStyle name="Énfasis3 10 2" xfId="37775" xr:uid="{AC8A8C0F-F5FA-4703-BA66-DDD1DE6B0C7F}"/>
    <cellStyle name="Énfasis3 11" xfId="6965" xr:uid="{17001178-519F-44B6-899F-5D9565306B63}"/>
    <cellStyle name="Énfasis3 11 2" xfId="37776" xr:uid="{F976FE1D-5BF5-4F7A-9959-4F3013AE5C18}"/>
    <cellStyle name="Énfasis3 12" xfId="6966" xr:uid="{DF9ADBCA-BC21-4E97-A5F4-503E03663704}"/>
    <cellStyle name="Énfasis3 12 2" xfId="37777" xr:uid="{D28E8612-8904-46A9-A96E-5ABEE3D80CF5}"/>
    <cellStyle name="Énfasis3 13" xfId="6967" xr:uid="{751C228F-7967-4EA6-B583-6612A0529D47}"/>
    <cellStyle name="Énfasis3 13 2" xfId="37778" xr:uid="{955FA5C4-E8CC-4AF5-BAC0-EC66FFDCB5E9}"/>
    <cellStyle name="Énfasis3 14" xfId="6968" xr:uid="{27550567-1A02-4CFE-87DA-34FD7C8D4144}"/>
    <cellStyle name="Énfasis3 14 2" xfId="37779" xr:uid="{35A35C65-559A-4064-BA27-45056D4ABCB5}"/>
    <cellStyle name="Énfasis3 15" xfId="6969" xr:uid="{97C75E41-E00A-4B6B-94B1-65EAD4AEDE3C}"/>
    <cellStyle name="Énfasis3 15 2" xfId="37780" xr:uid="{2BBF7057-799B-406E-9A2A-0E7D7371FED1}"/>
    <cellStyle name="Énfasis3 16" xfId="6970" xr:uid="{5DBA6A83-3CD4-4166-AB61-DE85979039E4}"/>
    <cellStyle name="Énfasis3 16 2" xfId="37781" xr:uid="{ED19D46E-108A-4608-A078-099B2FF4019F}"/>
    <cellStyle name="Énfasis3 17" xfId="6971" xr:uid="{C96D6212-A058-4E04-8AD0-AF146CCE05E6}"/>
    <cellStyle name="Énfasis3 17 2" xfId="37782" xr:uid="{7A15A547-A463-46C8-9694-CBD2F6B2E65A}"/>
    <cellStyle name="Énfasis3 18" xfId="6972" xr:uid="{30513A56-26B2-4956-8D2A-FC83745367B2}"/>
    <cellStyle name="Énfasis3 18 2" xfId="37783" xr:uid="{80AD6393-046F-4745-8EF3-E4B1A345E761}"/>
    <cellStyle name="Énfasis3 19" xfId="6973" xr:uid="{3E93E478-922C-43D3-9143-99D5C9E249DB}"/>
    <cellStyle name="Énfasis3 19 2" xfId="37784" xr:uid="{907DB845-BBC6-4293-B137-60BF79AFB475}"/>
    <cellStyle name="Énfasis3 2" xfId="1063" xr:uid="{CE7BE55C-783C-4802-895A-6337B0D801F2}"/>
    <cellStyle name="Énfasis3 2 2" xfId="6974" xr:uid="{8A1CF332-A7DC-41B7-B74D-765363BEE1B3}"/>
    <cellStyle name="Énfasis3 2 2 2" xfId="6975" xr:uid="{1EC964C2-4953-4A16-9A91-A4270B6CD65E}"/>
    <cellStyle name="Énfasis3 2 2 2 2" xfId="37786" xr:uid="{C7DF9D54-E883-4AD5-B954-61B60050ADB9}"/>
    <cellStyle name="Énfasis3 2 2 3" xfId="37785" xr:uid="{BAD8E06A-A08E-4009-B065-C8DBAF92A0E3}"/>
    <cellStyle name="Énfasis3 2 3" xfId="6976" xr:uid="{ABA076CA-3673-4F2A-B049-3DC9E8A86C8C}"/>
    <cellStyle name="Énfasis3 2 3 2" xfId="37787" xr:uid="{C544EB99-AD19-410C-82A1-B6C7D142AA9D}"/>
    <cellStyle name="Énfasis3 2 4" xfId="18285" xr:uid="{4225A6FB-76E8-427A-9FEC-47EB21747EA7}"/>
    <cellStyle name="Énfasis3 2 4 2" xfId="42899" xr:uid="{E102E1D6-3F4E-4E9E-91CB-4CD0979DC41A}"/>
    <cellStyle name="Énfasis3 2 5" xfId="29625" xr:uid="{13B189C5-0389-4851-B73C-945A3B147111}"/>
    <cellStyle name="Énfasis3 2 6" xfId="34230" xr:uid="{BD6635B0-BEB3-4E62-A63E-E3E88BD4DB06}"/>
    <cellStyle name="Énfasis3 2 7" xfId="3008" xr:uid="{3FD0DC17-7108-410E-A235-D13C8CC0EC11}"/>
    <cellStyle name="Énfasis3 20" xfId="6977" xr:uid="{F25E2209-0C83-487B-896C-C02015145B51}"/>
    <cellStyle name="Énfasis3 20 2" xfId="37788" xr:uid="{8344663E-90F1-4491-A2E0-310480B3714A}"/>
    <cellStyle name="Énfasis3 21" xfId="23711" xr:uid="{5C0C0487-33A0-4ED4-B1B1-677138054EA1}"/>
    <cellStyle name="Énfasis3 22" xfId="85" xr:uid="{AE2F674D-11DE-40A2-B81A-32012881EE8E}"/>
    <cellStyle name="Énfasis3 3" xfId="1064" xr:uid="{DBE251F4-8F99-4264-AEE7-BD01BC280EA7}"/>
    <cellStyle name="Énfasis3 3 2" xfId="6651" xr:uid="{91248354-263D-4E0E-948F-C7ED258D49E2}"/>
    <cellStyle name="Énfasis3 3 2 2" xfId="6979" xr:uid="{28F00522-C8D1-49B6-A736-8B26E4671E54}"/>
    <cellStyle name="Énfasis3 3 2 2 2" xfId="37790" xr:uid="{B6DB652A-3732-4738-BA08-CD6F25AE017C}"/>
    <cellStyle name="Énfasis3 3 2 3" xfId="37514" xr:uid="{735B478F-1CBA-42B0-B65B-980681104AAC}"/>
    <cellStyle name="Énfasis3 3 3" xfId="7712" xr:uid="{FD6CB2A1-F9B8-4122-9E47-7E16EE2F3401}"/>
    <cellStyle name="Énfasis3 3 3 2" xfId="38430" xr:uid="{F9B8DDC6-418E-4685-AC29-C26BDBBEF667}"/>
    <cellStyle name="Énfasis3 3 4" xfId="6978" xr:uid="{E2F768BC-3A1E-4ED0-91FA-E2FC3CA8BBC7}"/>
    <cellStyle name="Énfasis3 3 4 2" xfId="37789" xr:uid="{48F8F12D-7E04-49AC-836A-E73E316626FD}"/>
    <cellStyle name="Énfasis3 3 5" xfId="6097" xr:uid="{CE7B0042-5E8E-4642-BC13-5EAD48E6AC5F}"/>
    <cellStyle name="Énfasis3 3 5 2" xfId="37009" xr:uid="{3BCA1705-EAF1-424A-B56D-6D09989B0E47}"/>
    <cellStyle name="Énfasis3 3 6" xfId="34231" xr:uid="{67BE0222-5513-49BB-BE42-17B596985057}"/>
    <cellStyle name="Énfasis3 3 7" xfId="3009" xr:uid="{5B49DDB3-08A0-4A4B-9056-358181171F3F}"/>
    <cellStyle name="Énfasis3 4" xfId="1065" xr:uid="{C9D663AE-18C0-4420-ACC1-18CEB29FC2A4}"/>
    <cellStyle name="Énfasis3 4 2" xfId="6652" xr:uid="{5FADDBDB-0940-4FA3-A9A8-855A2AD50326}"/>
    <cellStyle name="Énfasis3 4 2 2" xfId="7713" xr:uid="{1B7BB40B-781E-4BD2-A0A8-3AC91A96860E}"/>
    <cellStyle name="Énfasis3 4 2 2 2" xfId="38431" xr:uid="{50C9A0B1-26CC-4BF1-94ED-F0BA3C8009C7}"/>
    <cellStyle name="Énfasis3 4 2 3" xfId="37515" xr:uid="{4D4C14A7-49BD-44AD-A351-E658518E1597}"/>
    <cellStyle name="Énfasis3 4 3" xfId="6980" xr:uid="{DC1D05E8-CAE1-4621-9575-E4069B1F14A2}"/>
    <cellStyle name="Énfasis3 4 3 2" xfId="37791" xr:uid="{27AD6635-C56D-48C1-A910-4C0B2525936C}"/>
    <cellStyle name="Énfasis3 4 4" xfId="6096" xr:uid="{6E249A1A-F02A-4EEA-98C7-4E8FEF2DF4E7}"/>
    <cellStyle name="Énfasis3 4 4 2" xfId="37008" xr:uid="{D6CF2CB5-6761-459D-80A9-244358BE26E7}"/>
    <cellStyle name="Énfasis3 4 5" xfId="34232" xr:uid="{A3FF3D66-82AC-436F-A986-2C11014C9697}"/>
    <cellStyle name="Énfasis3 4 6" xfId="3010" xr:uid="{136384AE-3D50-4F78-9386-1DBB388ABA49}"/>
    <cellStyle name="Énfasis3 5" xfId="1066" xr:uid="{F43214B2-03B8-432B-9244-5498380B870B}"/>
    <cellStyle name="Énfasis3 5 2" xfId="7714" xr:uid="{2CFA7657-8FEB-4B74-A684-11A12BC17E95}"/>
    <cellStyle name="Énfasis3 5 2 2" xfId="38432" xr:uid="{4171B846-E54F-4B74-9FB4-577B37096D80}"/>
    <cellStyle name="Énfasis3 5 3" xfId="6981" xr:uid="{A2003F3B-D809-4011-A3C9-20F378BC9DAC}"/>
    <cellStyle name="Énfasis3 5 3 2" xfId="37792" xr:uid="{C0FE6985-3490-4E8A-A12B-1AF0BACA3DCC}"/>
    <cellStyle name="Énfasis3 5 4" xfId="34233" xr:uid="{5EDD84B4-C537-41BE-A5F6-E4C665A99F01}"/>
    <cellStyle name="Énfasis3 5 5" xfId="3011" xr:uid="{DD2712AE-9184-41C2-B3C2-9EFBCBED8115}"/>
    <cellStyle name="Énfasis3 6" xfId="1067" xr:uid="{B4A7CE01-9F7C-45A2-BC82-D53E2E4E1274}"/>
    <cellStyle name="Énfasis3 6 2" xfId="7715" xr:uid="{E274ACFA-4891-47AE-BD93-C5034453C04B}"/>
    <cellStyle name="Énfasis3 6 2 2" xfId="38433" xr:uid="{58BFE662-87D6-40EB-9581-0DD0701BF5D0}"/>
    <cellStyle name="Énfasis3 6 3" xfId="6982" xr:uid="{0B82FC07-DFD4-4727-B9BF-CEFA78DC727B}"/>
    <cellStyle name="Énfasis3 6 3 2" xfId="37793" xr:uid="{0D108249-1A15-4916-BD60-D4CD6662B6B0}"/>
    <cellStyle name="Énfasis3 6 4" xfId="34234" xr:uid="{B283F558-F919-4318-9A67-F15385183A05}"/>
    <cellStyle name="Énfasis3 6 5" xfId="3012" xr:uid="{D9F003F8-6423-488C-AE2B-84A570CC1F0E}"/>
    <cellStyle name="Énfasis3 7" xfId="6983" xr:uid="{8DB5D16A-943B-4492-A088-4039A70170EF}"/>
    <cellStyle name="Énfasis3 7 2" xfId="37794" xr:uid="{E5D7DEBD-0C48-4AA8-AE66-D0019683DEAC}"/>
    <cellStyle name="Énfasis3 8" xfId="6984" xr:uid="{3A80D545-8228-44AD-A0C7-E571D36D46B2}"/>
    <cellStyle name="Énfasis3 8 2" xfId="37795" xr:uid="{62C135DB-C9D4-4A1C-9994-186D28AA0D87}"/>
    <cellStyle name="Énfasis3 9" xfId="6985" xr:uid="{9930BDE3-0773-4088-A3BB-2B358FB559E8}"/>
    <cellStyle name="Énfasis3 9 2" xfId="37796" xr:uid="{829D97A7-FB42-4867-A0BE-5ABF6A89BE2C}"/>
    <cellStyle name="Énfasis4 10" xfId="6986" xr:uid="{B6225185-A262-4993-943F-240BAB997687}"/>
    <cellStyle name="Énfasis4 10 2" xfId="37797" xr:uid="{A53DFFF1-7E24-482B-B022-748D668FDC08}"/>
    <cellStyle name="Énfasis4 11" xfId="6987" xr:uid="{3E30AC3C-D2D4-4A15-BB1F-945909D14DEA}"/>
    <cellStyle name="Énfasis4 11 2" xfId="37798" xr:uid="{2EFECCA4-5F93-4851-820B-97BBF3E2E151}"/>
    <cellStyle name="Énfasis4 12" xfId="6988" xr:uid="{49AC6F79-8A30-45A3-9815-27038F5C0E95}"/>
    <cellStyle name="Énfasis4 12 2" xfId="37799" xr:uid="{14DC61A2-D0D5-4F5D-BAF1-A77C723CD63E}"/>
    <cellStyle name="Énfasis4 13" xfId="6989" xr:uid="{A490812B-D002-45FC-808D-9AFCC35F0672}"/>
    <cellStyle name="Énfasis4 13 2" xfId="37800" xr:uid="{33670A02-A1A4-4FC7-962B-05C6173EFBA0}"/>
    <cellStyle name="Énfasis4 14" xfId="6990" xr:uid="{9E45A621-16DB-46E2-98C1-9DF3EAB69744}"/>
    <cellStyle name="Énfasis4 14 2" xfId="37801" xr:uid="{4531BFA4-B91C-4C44-9A18-F7068C50DF15}"/>
    <cellStyle name="Énfasis4 15" xfId="6991" xr:uid="{1BEA8D03-7CBA-45A2-B7C3-BEBDEFF42F26}"/>
    <cellStyle name="Énfasis4 15 2" xfId="37802" xr:uid="{56F421E3-2284-4FEF-8653-6624356D512D}"/>
    <cellStyle name="Énfasis4 16" xfId="6992" xr:uid="{0D0F520F-281E-4818-9949-C5CDAC49E5AA}"/>
    <cellStyle name="Énfasis4 16 2" xfId="37803" xr:uid="{145D4895-C9E6-4F0E-869B-169C2CA7E9AD}"/>
    <cellStyle name="Énfasis4 17" xfId="6993" xr:uid="{E9A21C42-2499-446C-B7D2-FB576B99FB0B}"/>
    <cellStyle name="Énfasis4 17 2" xfId="37804" xr:uid="{646B67DE-30CE-41D7-B9D7-CA4178F574B3}"/>
    <cellStyle name="Énfasis4 18" xfId="6994" xr:uid="{E4BEBBA6-B9C3-4E6C-89CA-93F889EDF02F}"/>
    <cellStyle name="Énfasis4 18 2" xfId="37805" xr:uid="{DF9DBDDA-41DE-44EC-B3A1-ED770C7E195E}"/>
    <cellStyle name="Énfasis4 19" xfId="6995" xr:uid="{B0E86719-846E-4C91-B182-F9D514AC191F}"/>
    <cellStyle name="Énfasis4 19 2" xfId="37806" xr:uid="{6B2E2A2C-8858-41A9-BFBB-2D6047A78FC4}"/>
    <cellStyle name="Énfasis4 2" xfId="1068" xr:uid="{BB9259B3-D42F-409C-AF5B-565949631BEE}"/>
    <cellStyle name="Énfasis4 2 2" xfId="6996" xr:uid="{C3A66D6C-CB8F-4788-8B50-CEDB3DA84992}"/>
    <cellStyle name="Énfasis4 2 2 2" xfId="6997" xr:uid="{70A38C92-455E-4A62-89A0-2F858771A272}"/>
    <cellStyle name="Énfasis4 2 2 2 2" xfId="37808" xr:uid="{834EDEA2-714B-4E25-8B9E-C97C517E50C7}"/>
    <cellStyle name="Énfasis4 2 2 3" xfId="37807" xr:uid="{3F52E87A-D544-4B50-A150-3D7B090D367A}"/>
    <cellStyle name="Énfasis4 2 3" xfId="6998" xr:uid="{763635EA-E2FF-4D3A-B9DD-FDB6842E140D}"/>
    <cellStyle name="Énfasis4 2 3 2" xfId="37809" xr:uid="{B06B7C52-18BA-4ACB-8778-6CF10E37B662}"/>
    <cellStyle name="Énfasis4 2 4" xfId="18286" xr:uid="{0495CD22-4B41-4D77-90E4-9836886DFA3E}"/>
    <cellStyle name="Énfasis4 2 4 2" xfId="42900" xr:uid="{5352D3C2-2EA1-49A4-B935-DE8F194A7D20}"/>
    <cellStyle name="Énfasis4 2 5" xfId="29626" xr:uid="{21BCE82E-AA1D-43D5-821E-B8D8EF793FD9}"/>
    <cellStyle name="Énfasis4 2 6" xfId="34235" xr:uid="{EB458246-785A-40A4-9B42-EF7B99DA1185}"/>
    <cellStyle name="Énfasis4 2 7" xfId="3013" xr:uid="{BA7DC422-02F0-4901-A037-D2134128E4EE}"/>
    <cellStyle name="Énfasis4 20" xfId="6999" xr:uid="{6646FB7C-B976-42F3-B232-25BDF9E707D9}"/>
    <cellStyle name="Énfasis4 20 2" xfId="37810" xr:uid="{BB6FF18C-8418-41F2-8BE2-F3678BAF88AC}"/>
    <cellStyle name="Énfasis4 21" xfId="23712" xr:uid="{E694C38C-C854-4FF6-BC13-4507F1715617}"/>
    <cellStyle name="Énfasis4 22" xfId="81" xr:uid="{6D1C030B-C275-401D-B5AF-03998A724F66}"/>
    <cellStyle name="Énfasis4 3" xfId="1069" xr:uid="{98E4A415-A6E1-469D-81F3-05DEB4A5B93E}"/>
    <cellStyle name="Énfasis4 3 2" xfId="6656" xr:uid="{CFA1407A-DE8A-4D27-A1D3-4EEA3A42E58E}"/>
    <cellStyle name="Énfasis4 3 2 2" xfId="7001" xr:uid="{CDC82906-F60B-4832-AD66-A0274EBFE9A4}"/>
    <cellStyle name="Énfasis4 3 2 2 2" xfId="37812" xr:uid="{987AA791-C6B8-4A1A-9812-8F19EDDF3D5A}"/>
    <cellStyle name="Énfasis4 3 2 3" xfId="37519" xr:uid="{E5E4FAEB-557E-41DF-97AE-EABDA03A058F}"/>
    <cellStyle name="Énfasis4 3 3" xfId="7716" xr:uid="{FBEC64FD-D4BC-4E19-A791-594C05A323A8}"/>
    <cellStyle name="Énfasis4 3 3 2" xfId="38434" xr:uid="{123FDF06-4BF7-4806-AF73-13AF9D81DF42}"/>
    <cellStyle name="Énfasis4 3 4" xfId="7000" xr:uid="{5BA8DC5F-00DE-4B28-A314-37BA069F8B34}"/>
    <cellStyle name="Énfasis4 3 4 2" xfId="37811" xr:uid="{4E4CA567-80E0-4D87-87FC-D3B863C6F53A}"/>
    <cellStyle name="Énfasis4 3 5" xfId="6108" xr:uid="{966CF78D-A567-4E5C-BFD9-606B7A9E233D}"/>
    <cellStyle name="Énfasis4 3 5 2" xfId="37017" xr:uid="{66A7B8D3-89E3-44AF-80C1-EC1D763088AA}"/>
    <cellStyle name="Énfasis4 3 6" xfId="34236" xr:uid="{97343DF4-75BD-498B-8956-19E85629D402}"/>
    <cellStyle name="Énfasis4 3 7" xfId="3014" xr:uid="{EDE2F5BD-EEA3-4D28-9956-D454AE5D5BF9}"/>
    <cellStyle name="Énfasis4 4" xfId="1070" xr:uid="{327FFBCB-5F30-4012-9E41-8CB6B4D93957}"/>
    <cellStyle name="Énfasis4 4 2" xfId="6657" xr:uid="{2D74B8B2-7BE5-41E9-8537-048CDD1CC76F}"/>
    <cellStyle name="Énfasis4 4 2 2" xfId="7717" xr:uid="{D253AE7F-BB5F-4D13-9E5C-912EAF5459C8}"/>
    <cellStyle name="Énfasis4 4 2 2 2" xfId="38435" xr:uid="{208D87A5-B21D-4E95-9E19-42E6E67578FF}"/>
    <cellStyle name="Énfasis4 4 2 3" xfId="37520" xr:uid="{A439F6ED-31A6-48A5-928F-AB42A261E856}"/>
    <cellStyle name="Énfasis4 4 3" xfId="7002" xr:uid="{B82BF021-6F5A-425A-9A4B-1CDE948972D0}"/>
    <cellStyle name="Énfasis4 4 3 2" xfId="37813" xr:uid="{F8AC485B-5E05-49C6-9543-A4BA4D8E5C1D}"/>
    <cellStyle name="Énfasis4 4 4" xfId="5781" xr:uid="{0EF75FE2-0EA6-4BC6-8963-6FE75C44C550}"/>
    <cellStyle name="Énfasis4 4 4 2" xfId="36745" xr:uid="{E992F257-16F5-4DDE-8731-41906B1665D1}"/>
    <cellStyle name="Énfasis4 4 5" xfId="34237" xr:uid="{8079D017-2DA5-4817-9510-03B272E499AF}"/>
    <cellStyle name="Énfasis4 4 6" xfId="3015" xr:uid="{3FD473DA-6BB6-4BEC-B7E8-75D19EF4FE85}"/>
    <cellStyle name="Énfasis4 5" xfId="1071" xr:uid="{0915AAE3-A14D-48E1-9B3F-7CE46321CAEF}"/>
    <cellStyle name="Énfasis4 5 2" xfId="7718" xr:uid="{46F61C4F-08C7-4688-B013-B24D0B65F8AF}"/>
    <cellStyle name="Énfasis4 5 2 2" xfId="38436" xr:uid="{D499B2B4-1182-4191-8F9D-D8E8FEF72288}"/>
    <cellStyle name="Énfasis4 5 3" xfId="7003" xr:uid="{E4F3167F-82D3-41F7-942B-F6C42DB42824}"/>
    <cellStyle name="Énfasis4 5 3 2" xfId="37814" xr:uid="{8017CF76-3A4B-4DAF-90EA-6DD7462AE1F7}"/>
    <cellStyle name="Énfasis4 5 4" xfId="34238" xr:uid="{2585C2E2-70FC-4DBD-8641-70F9E83331A7}"/>
    <cellStyle name="Énfasis4 5 5" xfId="3016" xr:uid="{67A565E8-902B-4E77-8632-EA7B4B17C44D}"/>
    <cellStyle name="Énfasis4 6" xfId="1072" xr:uid="{ED43D0C6-5AC2-4F12-8716-B658FBEF1610}"/>
    <cellStyle name="Énfasis4 6 2" xfId="7719" xr:uid="{8112DCCF-5C87-4F6E-BA16-DCCE9380417E}"/>
    <cellStyle name="Énfasis4 6 2 2" xfId="38437" xr:uid="{DC3B32A9-1A68-474D-8E88-2BDF53E34959}"/>
    <cellStyle name="Énfasis4 6 3" xfId="7004" xr:uid="{B03E53AE-97CD-4607-9972-B6E904489CB2}"/>
    <cellStyle name="Énfasis4 6 3 2" xfId="37815" xr:uid="{B1FDB887-1C03-4CD8-877C-116C303DA563}"/>
    <cellStyle name="Énfasis4 6 4" xfId="34239" xr:uid="{286D69C5-17E8-4F76-B10A-A66008883FDF}"/>
    <cellStyle name="Énfasis4 6 5" xfId="3017" xr:uid="{2633B814-085A-4528-A612-F3EAE2FC6DF5}"/>
    <cellStyle name="Énfasis4 7" xfId="7005" xr:uid="{36328816-C78E-4E0A-9F62-41EB37F18953}"/>
    <cellStyle name="Énfasis4 7 2" xfId="37816" xr:uid="{AE256C3F-5C5F-421F-9126-CB0D0BF22669}"/>
    <cellStyle name="Énfasis4 8" xfId="7006" xr:uid="{654C8ABF-543C-4C50-A62F-BD985E114E14}"/>
    <cellStyle name="Énfasis4 8 2" xfId="37817" xr:uid="{189DA298-1A49-4EB0-9FFE-2DC57729F3A6}"/>
    <cellStyle name="Énfasis4 9" xfId="7007" xr:uid="{36B81D5A-9CDF-49CD-87B0-9C3A377B8A2A}"/>
    <cellStyle name="Énfasis4 9 2" xfId="37818" xr:uid="{3C0F8D3A-00DD-46EB-85DE-8B00585DF1D2}"/>
    <cellStyle name="Énfasis5 10" xfId="7008" xr:uid="{70DF4CE9-93DC-4459-A35F-1C1478A98592}"/>
    <cellStyle name="Énfasis5 10 2" xfId="37819" xr:uid="{39E4B6E2-3DE7-4093-A1B3-9D2C63F146C8}"/>
    <cellStyle name="Énfasis5 11" xfId="7009" xr:uid="{948DA470-E315-4CB6-A972-C7D6DD030969}"/>
    <cellStyle name="Énfasis5 11 2" xfId="37820" xr:uid="{6685F182-D851-4D8D-AAF2-7AADDBB040FE}"/>
    <cellStyle name="Énfasis5 12" xfId="7010" xr:uid="{1FAECF66-5C15-4CC2-AD3E-76866611EFC2}"/>
    <cellStyle name="Énfasis5 12 2" xfId="37821" xr:uid="{113E83D1-3EDF-438F-8E47-ABD224BA4099}"/>
    <cellStyle name="Énfasis5 13" xfId="7011" xr:uid="{AF43DE54-8F41-4D33-B32F-F848C2C2814D}"/>
    <cellStyle name="Énfasis5 13 2" xfId="37822" xr:uid="{64CA0D43-2593-42EF-91F2-6D3508722F26}"/>
    <cellStyle name="Énfasis5 14" xfId="7012" xr:uid="{10C8BF45-D204-40EE-BDB7-4E1D32D7D354}"/>
    <cellStyle name="Énfasis5 14 2" xfId="37823" xr:uid="{6797CA90-799B-4E8D-B55B-9AAEA27DDAE8}"/>
    <cellStyle name="Énfasis5 15" xfId="7013" xr:uid="{A40DDFBD-C102-4D6D-921F-945F0CF0F0E0}"/>
    <cellStyle name="Énfasis5 15 2" xfId="37824" xr:uid="{01EB17B4-02D4-4417-9CF5-EEEF0A4D5D7D}"/>
    <cellStyle name="Énfasis5 16" xfId="7014" xr:uid="{283FF75C-33BF-4191-816D-5086C3436B1B}"/>
    <cellStyle name="Énfasis5 16 2" xfId="37825" xr:uid="{4CD2B923-E107-4A0C-B8D0-305C7CB4934A}"/>
    <cellStyle name="Énfasis5 17" xfId="7015" xr:uid="{49E177C3-BF54-426F-9AA2-54C87A621095}"/>
    <cellStyle name="Énfasis5 17 2" xfId="37826" xr:uid="{3D71C538-3885-48D4-B0C4-64E81F7F3165}"/>
    <cellStyle name="Énfasis5 18" xfId="7016" xr:uid="{BF2B705D-82A8-46C5-8C49-22F097F9CA90}"/>
    <cellStyle name="Énfasis5 18 2" xfId="37827" xr:uid="{357D0580-D4C3-4F2C-862F-403964B9FC7F}"/>
    <cellStyle name="Énfasis5 19" xfId="7017" xr:uid="{8EA0B138-CC86-4DF7-B9E3-A12768E2B0B4}"/>
    <cellStyle name="Énfasis5 19 2" xfId="37828" xr:uid="{9DF6CFAC-86A1-4F5F-B2D5-0F1C905E1459}"/>
    <cellStyle name="Énfasis5 2" xfId="1073" xr:uid="{78358644-E566-4A9C-84C2-C7165C73E6A0}"/>
    <cellStyle name="Énfasis5 2 2" xfId="7018" xr:uid="{5BE30580-0333-48F7-BBF3-707BE6F1E2ED}"/>
    <cellStyle name="Énfasis5 2 2 2" xfId="7019" xr:uid="{EDB9B48C-2367-4FEB-823D-C5FB67606641}"/>
    <cellStyle name="Énfasis5 2 2 2 2" xfId="37830" xr:uid="{E78BCE16-B99C-44AD-A332-E5A83770A685}"/>
    <cellStyle name="Énfasis5 2 2 3" xfId="37829" xr:uid="{C8B26755-EF32-4B57-910E-E97E6D7BA3AF}"/>
    <cellStyle name="Énfasis5 2 3" xfId="7020" xr:uid="{ED96ACA0-561F-416E-B033-399385E63264}"/>
    <cellStyle name="Énfasis5 2 3 2" xfId="37831" xr:uid="{2563DA7D-2A29-4670-AF19-6E810E450BE4}"/>
    <cellStyle name="Énfasis5 2 4" xfId="18287" xr:uid="{686BB315-31B2-4162-A549-8D29F514269C}"/>
    <cellStyle name="Énfasis5 2 5" xfId="29627" xr:uid="{10AC7BDC-B46F-4122-86BE-8F06CFC4EB66}"/>
    <cellStyle name="Énfasis5 2 6" xfId="34240" xr:uid="{A296590E-6196-4060-B1EF-FEACF0F200F6}"/>
    <cellStyle name="Énfasis5 2 7" xfId="3018" xr:uid="{FCFBA84E-71C2-4465-8CC3-40D52D03CCC6}"/>
    <cellStyle name="Énfasis5 20" xfId="7021" xr:uid="{6E26DA06-4F09-4886-8F61-5C29CF26574C}"/>
    <cellStyle name="Énfasis5 20 2" xfId="37832" xr:uid="{400D0FCA-6E8B-49EA-ACA8-D5A25EC3CE6B}"/>
    <cellStyle name="Énfasis5 21" xfId="23714" xr:uid="{C32E6004-91FF-4B08-8B3A-FEAB10E03170}"/>
    <cellStyle name="Énfasis5 22" xfId="73" xr:uid="{41DBE6C2-5BE1-48EC-9422-90A50633365A}"/>
    <cellStyle name="Énfasis5 3" xfId="1074" xr:uid="{5FBEEB15-9500-4872-BB2A-0467C64D7A22}"/>
    <cellStyle name="Énfasis5 3 2" xfId="7023" xr:uid="{45FA5103-65B6-450E-9124-ACCFCA3A722E}"/>
    <cellStyle name="Énfasis5 3 2 2" xfId="37834" xr:uid="{84B42502-E9E4-44C9-8DDA-7898FD000630}"/>
    <cellStyle name="Énfasis5 3 3" xfId="7022" xr:uid="{10EE9DD3-8B95-4605-BC9D-92C1A616339B}"/>
    <cellStyle name="Énfasis5 3 3 2" xfId="37833" xr:uid="{80EF2591-432D-41EC-8BA6-B706AD15467B}"/>
    <cellStyle name="Énfasis5 3 4" xfId="34241" xr:uid="{29AEB21B-A039-4974-9CD6-94395FEB7170}"/>
    <cellStyle name="Énfasis5 3 5" xfId="3019" xr:uid="{A2E74C55-C3EB-431F-830F-85B75502DF8F}"/>
    <cellStyle name="Énfasis5 4" xfId="1075" xr:uid="{D77DF237-E60C-42EB-A56F-5E10A51E8239}"/>
    <cellStyle name="Énfasis5 4 2" xfId="7024" xr:uid="{D853C476-F96A-4DF7-9A11-BE36B327F4E4}"/>
    <cellStyle name="Énfasis5 4 2 2" xfId="37835" xr:uid="{DCC74475-FFA7-4525-A3D5-D4AD5A528B2D}"/>
    <cellStyle name="Énfasis5 4 3" xfId="34242" xr:uid="{97739264-E0E3-49E8-A875-BB3B7072D939}"/>
    <cellStyle name="Énfasis5 4 4" xfId="3020" xr:uid="{325DB891-C507-4701-9FB9-DECB9859743D}"/>
    <cellStyle name="Énfasis5 5" xfId="7025" xr:uid="{031D4CC1-859F-4BB7-B6EC-1E3185E441FA}"/>
    <cellStyle name="Énfasis5 5 2" xfId="37836" xr:uid="{AA32A76B-3364-4047-8DD8-54D5BC54DAED}"/>
    <cellStyle name="Énfasis5 6" xfId="7026" xr:uid="{D131F052-6DFB-44F1-8204-C2BB1B7559DF}"/>
    <cellStyle name="Énfasis5 6 2" xfId="37837" xr:uid="{77ADBB18-A4A0-484B-A43E-4E8127ACE416}"/>
    <cellStyle name="Énfasis5 7" xfId="7027" xr:uid="{C660535A-0F3F-476F-8E34-E0E9E4BB049D}"/>
    <cellStyle name="Énfasis5 7 2" xfId="37838" xr:uid="{6BE12F2B-4E6B-4269-956F-ED76BEF5EF71}"/>
    <cellStyle name="Énfasis5 8" xfId="7028" xr:uid="{302473EE-5886-477E-AB99-B1453A7F046E}"/>
    <cellStyle name="Énfasis5 8 2" xfId="37839" xr:uid="{4966CF48-6BFC-4563-9F99-F00923DF1FB5}"/>
    <cellStyle name="Énfasis5 9" xfId="7029" xr:uid="{CCF9AC71-C7DE-4E83-81CA-697084BEB7E1}"/>
    <cellStyle name="Énfasis5 9 2" xfId="37840" xr:uid="{57C75E85-ABA7-4E46-8169-698907BEE983}"/>
    <cellStyle name="Énfasis6 10" xfId="7030" xr:uid="{04E52D01-AE05-4AAC-A51A-68E31C503F5D}"/>
    <cellStyle name="Énfasis6 10 2" xfId="37841" xr:uid="{AC6F07B3-7D26-47E0-9371-F9EA72E4C421}"/>
    <cellStyle name="Énfasis6 11" xfId="7031" xr:uid="{311D1DD8-C2D0-4B70-984A-491E311E5099}"/>
    <cellStyle name="Énfasis6 11 2" xfId="37842" xr:uid="{C683A10E-546C-463C-8444-575D879DFFCB}"/>
    <cellStyle name="Énfasis6 12" xfId="7032" xr:uid="{2C7C7BD9-ADED-4BA2-A5ED-523D0F8B3CE1}"/>
    <cellStyle name="Énfasis6 12 2" xfId="37843" xr:uid="{3129881C-C693-446E-86DC-9876509033E2}"/>
    <cellStyle name="Énfasis6 13" xfId="7033" xr:uid="{54A6AE6D-666D-4F97-9EAF-A0EF785B10BB}"/>
    <cellStyle name="Énfasis6 13 2" xfId="37844" xr:uid="{3C1E4D23-404C-41FF-80F0-50ABF9340FAC}"/>
    <cellStyle name="Énfasis6 14" xfId="7034" xr:uid="{188D8096-9C0F-44DB-BB44-383C83FB8677}"/>
    <cellStyle name="Énfasis6 14 2" xfId="37845" xr:uid="{705C05C3-C57E-4B46-A498-F2D66E715032}"/>
    <cellStyle name="Énfasis6 15" xfId="7035" xr:uid="{AB9E803F-49BF-4CE8-8C3C-CF047B7CFB1E}"/>
    <cellStyle name="Énfasis6 15 2" xfId="37846" xr:uid="{28C69507-8F5B-4CFB-AEBC-B79C6BAE6827}"/>
    <cellStyle name="Énfasis6 16" xfId="7036" xr:uid="{72977387-CEC2-4E4C-BEFD-4777DA51E49E}"/>
    <cellStyle name="Énfasis6 16 2" xfId="37847" xr:uid="{A78CC9CE-4A2F-40B0-93FA-88A599FAB51D}"/>
    <cellStyle name="Énfasis6 17" xfId="7037" xr:uid="{078B3D2F-AE91-4F50-9CCC-8376AB9646FA}"/>
    <cellStyle name="Énfasis6 17 2" xfId="37848" xr:uid="{E56F5B47-3D36-4074-AF2A-1D8A013284C4}"/>
    <cellStyle name="Énfasis6 18" xfId="7038" xr:uid="{EFE27EF6-A3A1-45F0-AB37-EF5648439EB2}"/>
    <cellStyle name="Énfasis6 18 2" xfId="37849" xr:uid="{0F84DB5D-C9FC-4FF8-AB58-D50DEAC0202A}"/>
    <cellStyle name="Énfasis6 19" xfId="7039" xr:uid="{E610DC14-E608-4589-A444-864A6262742E}"/>
    <cellStyle name="Énfasis6 19 2" xfId="37850" xr:uid="{98004B38-1BFB-48F3-8648-823675398E41}"/>
    <cellStyle name="Énfasis6 2" xfId="1076" xr:uid="{C253DCD6-F7B6-44BC-87D6-A0A12DF59B94}"/>
    <cellStyle name="Énfasis6 2 2" xfId="7040" xr:uid="{E9AC6387-D700-47B1-ABB5-99345D037F49}"/>
    <cellStyle name="Énfasis6 2 2 2" xfId="7041" xr:uid="{40D6D35B-F9D5-4315-8ADB-75C063E6578B}"/>
    <cellStyle name="Énfasis6 2 2 2 2" xfId="37852" xr:uid="{7E241A9D-FB67-4432-9D9E-3164F5861C37}"/>
    <cellStyle name="Énfasis6 2 2 3" xfId="37851" xr:uid="{5DA2D728-21F0-4AD8-A77F-CF143E19AD41}"/>
    <cellStyle name="Énfasis6 2 3" xfId="7042" xr:uid="{BE4ADD5B-DAD3-4358-A88E-3662AD367E36}"/>
    <cellStyle name="Énfasis6 2 3 2" xfId="37853" xr:uid="{BC00C15B-B0FD-4252-88D0-5855C94D50E1}"/>
    <cellStyle name="Énfasis6 2 4" xfId="18288" xr:uid="{5F432CA3-7D80-4AA8-9B30-4AA6237BA302}"/>
    <cellStyle name="Énfasis6 2 4 2" xfId="42901" xr:uid="{DC13F4E2-7422-4F96-9C31-6B6AECB080E2}"/>
    <cellStyle name="Énfasis6 2 5" xfId="29628" xr:uid="{9767C1EA-FB33-4D55-B33A-0575EBA196F1}"/>
    <cellStyle name="Énfasis6 2 6" xfId="34243" xr:uid="{7E5CFF1E-72ED-4713-88C6-F9372480FA56}"/>
    <cellStyle name="Énfasis6 2 7" xfId="3021" xr:uid="{26094E4A-7C5C-45CF-AF83-CA442BF7319B}"/>
    <cellStyle name="Énfasis6 20" xfId="7043" xr:uid="{50AB99C6-DC6F-425E-AF9F-0E12B92A7BFE}"/>
    <cellStyle name="Énfasis6 20 2" xfId="37854" xr:uid="{1CF3BBCF-5B48-4DE8-9EEA-0AA4FFDC3EBD}"/>
    <cellStyle name="Énfasis6 21" xfId="23717" xr:uid="{36902CA7-A59A-4EDD-BDA4-347CF8ACA32B}"/>
    <cellStyle name="Énfasis6 22" xfId="84" xr:uid="{A71F1041-04AF-4CD4-8185-3DCD1AC567D7}"/>
    <cellStyle name="Énfasis6 3" xfId="1077" xr:uid="{F0B4705F-5F29-438D-9803-1A153FA54ED0}"/>
    <cellStyle name="Énfasis6 3 2" xfId="6661" xr:uid="{BBD68F64-52E3-4AEF-9167-F6839F2D47F7}"/>
    <cellStyle name="Énfasis6 3 2 2" xfId="7045" xr:uid="{169FC0C3-3A6A-42F0-863E-F489D79D7AF8}"/>
    <cellStyle name="Énfasis6 3 2 2 2" xfId="37856" xr:uid="{97207905-C3AC-4ECE-ABDA-5104198D7E02}"/>
    <cellStyle name="Énfasis6 3 2 3" xfId="37524" xr:uid="{1E2644F3-F4A0-4AA6-99B5-95AE1DAD7FC8}"/>
    <cellStyle name="Énfasis6 3 3" xfId="7720" xr:uid="{4100DEE8-DF1D-4780-B33F-030E9EE977BF}"/>
    <cellStyle name="Énfasis6 3 3 2" xfId="38438" xr:uid="{BE61C0B3-A781-460F-9FF9-E93309F2B2C9}"/>
    <cellStyle name="Énfasis6 3 4" xfId="7044" xr:uid="{6BC7BB23-27B2-497A-83FC-ACE8A522C932}"/>
    <cellStyle name="Énfasis6 3 4 2" xfId="37855" xr:uid="{288F37DB-8DEB-4FDC-8667-47061371E5A1}"/>
    <cellStyle name="Énfasis6 3 5" xfId="5924" xr:uid="{79EADFA6-4537-4D62-9B69-94918386B475}"/>
    <cellStyle name="Énfasis6 3 5 2" xfId="36863" xr:uid="{4A862049-997A-43AA-8B4B-C35E26CBD528}"/>
    <cellStyle name="Énfasis6 3 6" xfId="34244" xr:uid="{0A3CBB39-D15E-41BB-9D42-3AF65D30FE66}"/>
    <cellStyle name="Énfasis6 3 7" xfId="3022" xr:uid="{A3820F19-B78E-4CBD-8096-DA043D8CBA34}"/>
    <cellStyle name="Énfasis6 4" xfId="1078" xr:uid="{AB254D73-4ABC-4A93-A6D1-8FDDBD213BD8}"/>
    <cellStyle name="Énfasis6 4 2" xfId="6662" xr:uid="{48D70D3D-6D50-43FD-9B0A-C250E51FC801}"/>
    <cellStyle name="Énfasis6 4 2 2" xfId="7721" xr:uid="{DA549D4E-1968-4488-B260-D811E9178BD3}"/>
    <cellStyle name="Énfasis6 4 2 2 2" xfId="38439" xr:uid="{4E2963EE-3F9E-4339-90F4-E4B544BD55BB}"/>
    <cellStyle name="Énfasis6 4 2 3" xfId="37525" xr:uid="{6FE5BF83-1A32-4A31-B9B7-D835BD865D69}"/>
    <cellStyle name="Énfasis6 4 3" xfId="7046" xr:uid="{D84A06A5-EF5A-4129-B2D8-59C8C02CB018}"/>
    <cellStyle name="Énfasis6 4 3 2" xfId="37857" xr:uid="{162D1B6E-6EA4-4019-BF42-874C6E93030B}"/>
    <cellStyle name="Énfasis6 4 4" xfId="5782" xr:uid="{5F9CB532-8FBB-4CBD-A566-23636BAA0046}"/>
    <cellStyle name="Énfasis6 4 4 2" xfId="36746" xr:uid="{C902882F-E252-4699-B154-BF0037C7A6A3}"/>
    <cellStyle name="Énfasis6 4 5" xfId="34245" xr:uid="{318D54E7-47D2-43BB-A29A-F5C3BD3AF77E}"/>
    <cellStyle name="Énfasis6 4 6" xfId="3023" xr:uid="{80688FE9-F281-432B-A307-A096B72FF39D}"/>
    <cellStyle name="Énfasis6 5" xfId="1079" xr:uid="{60F57886-E73D-4D42-A09F-BDBA631C1190}"/>
    <cellStyle name="Énfasis6 5 2" xfId="7722" xr:uid="{0060B1B0-C55C-405B-99EA-F536F0B48792}"/>
    <cellStyle name="Énfasis6 5 2 2" xfId="38440" xr:uid="{DD415161-1B8B-4994-A677-927CB77BB88B}"/>
    <cellStyle name="Énfasis6 5 3" xfId="7047" xr:uid="{ADED304E-2797-4899-BC96-7CE792B30F1A}"/>
    <cellStyle name="Énfasis6 5 3 2" xfId="37858" xr:uid="{79BB98B7-6917-4167-92CD-A24A3F25060D}"/>
    <cellStyle name="Énfasis6 5 4" xfId="34246" xr:uid="{B1DE5DC0-23BD-4E8C-B4B8-F38EB276653F}"/>
    <cellStyle name="Énfasis6 5 5" xfId="3024" xr:uid="{AC06C2F5-FDE0-4740-9FCF-73EDCFABB073}"/>
    <cellStyle name="Énfasis6 6" xfId="1080" xr:uid="{E0D957E2-18A1-41ED-BB99-A3A8D0DC046E}"/>
    <cellStyle name="Énfasis6 6 2" xfId="7723" xr:uid="{C312C003-64A9-457F-9E53-9F80B8C31B52}"/>
    <cellStyle name="Énfasis6 6 2 2" xfId="38441" xr:uid="{B73ED51A-181E-4F48-A709-8F876181280D}"/>
    <cellStyle name="Énfasis6 6 3" xfId="7048" xr:uid="{C647D550-EA46-48EE-ADFE-92C9ED7B8CB0}"/>
    <cellStyle name="Énfasis6 6 3 2" xfId="37859" xr:uid="{CF78E9BD-B517-4315-882F-548962C3F427}"/>
    <cellStyle name="Énfasis6 6 4" xfId="34247" xr:uid="{0CB2EC42-3493-4D34-98F7-287027D2DD2B}"/>
    <cellStyle name="Énfasis6 6 5" xfId="3025" xr:uid="{7F2523F1-DF3D-4C92-A392-138EBFC7BDDF}"/>
    <cellStyle name="Énfasis6 7" xfId="7049" xr:uid="{999AC3CE-D516-48D7-8143-B14E23E4ABF0}"/>
    <cellStyle name="Énfasis6 7 2" xfId="37860" xr:uid="{E039FC88-1AE4-48DE-A8C6-6AB47C2B2FC8}"/>
    <cellStyle name="Énfasis6 8" xfId="7050" xr:uid="{6BB70CE3-D9C9-4D19-A689-C0A8478B762A}"/>
    <cellStyle name="Énfasis6 8 2" xfId="37861" xr:uid="{CB14F1D5-B106-490F-AE9A-2F7A50EAEDB9}"/>
    <cellStyle name="Énfasis6 9" xfId="7051" xr:uid="{5D5456AF-98A3-4398-AACF-8AA6E96BDC03}"/>
    <cellStyle name="Énfasis6 9 2" xfId="37862" xr:uid="{3AC5DF78-03F6-431E-B496-929FD8FD5A05}"/>
    <cellStyle name="Enter Currency (0)" xfId="14612" xr:uid="{7FB1E07A-83B1-4C94-A445-F02D7BA9CA02}"/>
    <cellStyle name="Enter Currency (0) 2" xfId="14613" xr:uid="{7D40E0B3-A148-4A0A-971F-2C34896EEFD4}"/>
    <cellStyle name="Enter Currency (2)" xfId="14614" xr:uid="{35965A40-EB6C-44C2-860B-146A46D5A9EE}"/>
    <cellStyle name="Enter Currency (2) 2" xfId="14615" xr:uid="{33FC1B15-EA1E-416F-A548-2B012A3B69DC}"/>
    <cellStyle name="Enter Units (0)" xfId="14616" xr:uid="{2EF43DB6-139A-4C88-AB6B-54A5A49DE4F3}"/>
    <cellStyle name="Enter Units (0) 2" xfId="14617" xr:uid="{00CEB49B-C2B8-4AE1-90B9-8C08400691D1}"/>
    <cellStyle name="Enter Units (1)" xfId="14618" xr:uid="{8639D1F4-2F5A-4792-80D4-31E7354AC41E}"/>
    <cellStyle name="Enter Units (1) 2" xfId="14619" xr:uid="{18F5B686-9EF0-4A92-9D0B-75AE45C4322C}"/>
    <cellStyle name="Enter Units (2)" xfId="14620" xr:uid="{75621EAC-34DC-4B05-A1E9-09617041719B}"/>
    <cellStyle name="Enter Units (2) 2" xfId="14621" xr:uid="{AACC0821-1DA6-420A-AA5F-118701EAC4DD}"/>
    <cellStyle name="Entered" xfId="1081" xr:uid="{3B24B6EF-DC07-4759-87B9-076756DFF806}"/>
    <cellStyle name="Entered 2" xfId="11833" xr:uid="{2C0D1A1E-C09D-4731-AAF5-A01A2EBC5CCF}"/>
    <cellStyle name="Entered 2 2" xfId="18437" xr:uid="{3D954952-529B-400B-99EE-B58CED5A8D47}"/>
    <cellStyle name="Entered 2 3" xfId="29733" xr:uid="{699169AF-9A7D-4007-8089-79D1F7FA43E0}"/>
    <cellStyle name="Entered 3" xfId="14622" xr:uid="{030F2EA7-7777-45CE-95BD-B3567BF8EB95}"/>
    <cellStyle name="Entered 4" xfId="26376" xr:uid="{1F7AD4C4-796E-44CB-A597-DB5AC641263E}"/>
    <cellStyle name="Entered 5" xfId="3026" xr:uid="{0CFD15E7-1984-455D-96D5-FED7A6A03A4B}"/>
    <cellStyle name="Entrada 10" xfId="7052" xr:uid="{2882B3E8-D962-4586-9F80-A872504F9D67}"/>
    <cellStyle name="Entrada 10 2" xfId="11225" xr:uid="{F92E1B1A-03E8-4D04-907B-7C58F2BA3EC5}"/>
    <cellStyle name="Entrada 10 2 2" xfId="41746" xr:uid="{91793726-6888-4C4F-8A85-795B23795806}"/>
    <cellStyle name="Entrada 10 3" xfId="10896" xr:uid="{A7DE32FC-99E0-4B9B-B427-C9C3706220E4}"/>
    <cellStyle name="Entrada 10 3 2" xfId="41467" xr:uid="{7DA6C2F6-4523-46FA-BC55-760FBA4C68D3}"/>
    <cellStyle name="Entrada 10 4" xfId="10828" xr:uid="{9DF51FBD-A9DA-48AF-BA03-6D2C2D31BB9A}"/>
    <cellStyle name="Entrada 10 4 2" xfId="41411" xr:uid="{4779EE0A-7686-4A08-9316-87B8979060E9}"/>
    <cellStyle name="Entrada 10 5" xfId="11666" xr:uid="{A93F70D3-9EFB-4BAF-8A2D-11F2699799F5}"/>
    <cellStyle name="Entrada 10 5 2" xfId="42141" xr:uid="{ADA4E5F4-4C96-4AF1-B389-9A1A9248A6AC}"/>
    <cellStyle name="Entrada 10 6" xfId="37863" xr:uid="{FD3CCCC6-4EFB-44ED-BA1E-4CF91CF9E38A}"/>
    <cellStyle name="Entrada 11" xfId="7053" xr:uid="{40600267-94D4-475E-BC01-6A45343036F4}"/>
    <cellStyle name="Entrada 11 2" xfId="11226" xr:uid="{5E02BA6F-E67C-4777-A9D4-97C99BD741E4}"/>
    <cellStyle name="Entrada 11 2 2" xfId="41747" xr:uid="{F0A70021-D0F4-4509-9101-6D96820B5BC2}"/>
    <cellStyle name="Entrada 11 3" xfId="10760" xr:uid="{6A0F05CB-71CA-4DAD-B793-F978A1FB49C5}"/>
    <cellStyle name="Entrada 11 3 2" xfId="41361" xr:uid="{5C6DEF07-0311-4A1B-8197-013C955D5EA4}"/>
    <cellStyle name="Entrada 11 4" xfId="10915" xr:uid="{5CB2F368-31F6-4409-903E-D8B9C9B23D3F}"/>
    <cellStyle name="Entrada 11 4 2" xfId="41484" xr:uid="{8A847368-ACBC-4CB0-8FC7-7EAFBE14E840}"/>
    <cellStyle name="Entrada 11 5" xfId="10858" xr:uid="{65DD8C0A-9961-49CC-BAA8-29FCF41C09A7}"/>
    <cellStyle name="Entrada 11 5 2" xfId="41433" xr:uid="{4587E4A6-A065-408D-BC80-68EEE85B4B1F}"/>
    <cellStyle name="Entrada 11 6" xfId="37864" xr:uid="{E3266DCE-7181-40BC-BF00-78A904A8332E}"/>
    <cellStyle name="Entrada 12" xfId="7054" xr:uid="{C06CF10E-F328-4BDB-A93A-CCEDBD2BF08D}"/>
    <cellStyle name="Entrada 12 2" xfId="11227" xr:uid="{46DF4276-504C-4328-9413-B01437F173AA}"/>
    <cellStyle name="Entrada 12 2 2" xfId="41748" xr:uid="{0174A341-6DB6-43ED-A478-EB246D915404}"/>
    <cellStyle name="Entrada 12 3" xfId="10983" xr:uid="{6D4173FC-943D-40D1-A48D-25737BD1F8A4}"/>
    <cellStyle name="Entrada 12 3 2" xfId="41542" xr:uid="{AA5F54D9-39E0-4475-BFC0-8A5A70B5E20F}"/>
    <cellStyle name="Entrada 12 4" xfId="11400" xr:uid="{25404DB1-C118-4E8D-AB28-781DEB9D881D}"/>
    <cellStyle name="Entrada 12 4 2" xfId="41911" xr:uid="{00997905-45E0-4E3C-A26F-AB4869528D50}"/>
    <cellStyle name="Entrada 12 5" xfId="11198" xr:uid="{8CD571DC-1CB3-4897-BEFB-25FCB6C7455A}"/>
    <cellStyle name="Entrada 12 5 2" xfId="41720" xr:uid="{88784DED-412C-4BCB-A41A-7B8531C4CF0E}"/>
    <cellStyle name="Entrada 12 6" xfId="37865" xr:uid="{6FDCC59B-0A27-4CE4-9289-2ECE15624AC7}"/>
    <cellStyle name="Entrada 13" xfId="7055" xr:uid="{A5E23E5A-AF33-4AE1-9A2B-D272834B1460}"/>
    <cellStyle name="Entrada 13 2" xfId="11228" xr:uid="{4D824862-6F02-4A81-B5EF-0F90167545E7}"/>
    <cellStyle name="Entrada 13 2 2" xfId="41749" xr:uid="{EA6254B9-3C93-450A-91DD-052D63D5D769}"/>
    <cellStyle name="Entrada 13 3" xfId="11117" xr:uid="{13A18CFA-9E30-4473-BA5F-1289DF4FA347}"/>
    <cellStyle name="Entrada 13 3 2" xfId="41656" xr:uid="{7B0EC2E4-692A-4CF0-ACDE-A77A14C00C75}"/>
    <cellStyle name="Entrada 13 4" xfId="11660" xr:uid="{26E86CB8-8825-4FAF-B154-29495233AB3C}"/>
    <cellStyle name="Entrada 13 4 2" xfId="42136" xr:uid="{9415E32B-AC4B-4ECF-A44C-02989D6E4CA5}"/>
    <cellStyle name="Entrada 13 5" xfId="11527" xr:uid="{371BFFDC-00B0-4AEC-9F79-438F0436559C}"/>
    <cellStyle name="Entrada 13 5 2" xfId="42015" xr:uid="{8F20AE71-6F99-4F28-89B2-EE07F9ECBE5C}"/>
    <cellStyle name="Entrada 13 6" xfId="37866" xr:uid="{EFD7FBF1-E162-4CBE-9853-44352EF84F7E}"/>
    <cellStyle name="Entrada 14" xfId="7056" xr:uid="{CC80D3D2-77CA-4530-8C33-B0E17B945EEF}"/>
    <cellStyle name="Entrada 14 2" xfId="11229" xr:uid="{A83412F8-7E9C-41B5-A31C-9D3193488903}"/>
    <cellStyle name="Entrada 14 2 2" xfId="41750" xr:uid="{54B2218E-2F88-4D68-8EF0-3D5CCA698F66}"/>
    <cellStyle name="Entrada 14 3" xfId="11147" xr:uid="{5551E824-598C-4505-8C48-4457ED75FEE7}"/>
    <cellStyle name="Entrada 14 3 2" xfId="41683" xr:uid="{0B257B17-B2CC-474F-BA7D-B36CC9A604C5}"/>
    <cellStyle name="Entrada 14 4" xfId="11517" xr:uid="{536F32F6-45E4-4789-AC25-A0D6954285F7}"/>
    <cellStyle name="Entrada 14 4 2" xfId="42007" xr:uid="{A39D900A-66F5-4E1E-BD54-F41CFA1ADA90}"/>
    <cellStyle name="Entrada 14 5" xfId="11668" xr:uid="{3DFFC9C3-4727-411D-902B-D2DB5B91E714}"/>
    <cellStyle name="Entrada 14 5 2" xfId="42143" xr:uid="{4CE1A566-8DEC-4253-9F58-A48513F13DCB}"/>
    <cellStyle name="Entrada 14 6" xfId="37867" xr:uid="{558CCD22-316B-40A7-828B-DEA47C050AEE}"/>
    <cellStyle name="Entrada 15" xfId="7057" xr:uid="{BDCB49B9-F850-4B4D-95F0-0A3DAC97CA48}"/>
    <cellStyle name="Entrada 15 2" xfId="11230" xr:uid="{7CF00BAE-EA90-4130-AB8D-0F5A3F417F1A}"/>
    <cellStyle name="Entrada 15 2 2" xfId="41751" xr:uid="{44253718-1444-4AAD-BF87-C336DB760CDA}"/>
    <cellStyle name="Entrada 15 3" xfId="11502" xr:uid="{2831A141-6E9D-43C3-A0FB-0AFF9B65A413}"/>
    <cellStyle name="Entrada 15 3 2" xfId="41993" xr:uid="{6ACBD93C-E9A6-4499-8559-7C97394435BE}"/>
    <cellStyle name="Entrada 15 4" xfId="10775" xr:uid="{92EDAC8F-C549-43F8-99C1-6B252E485352}"/>
    <cellStyle name="Entrada 15 4 2" xfId="41373" xr:uid="{8DE1738B-867B-4287-874F-FDB0E670FA96}"/>
    <cellStyle name="Entrada 15 5" xfId="11072" xr:uid="{6927379C-98F1-4D13-A815-C69009A919A9}"/>
    <cellStyle name="Entrada 15 5 2" xfId="41618" xr:uid="{8268A43F-9678-4375-BDFD-F2C98F2AF347}"/>
    <cellStyle name="Entrada 15 6" xfId="37868" xr:uid="{84B2F352-F48E-4E9F-914F-0DD0451DC83A}"/>
    <cellStyle name="Entrada 16" xfId="7058" xr:uid="{1F24D63F-32C7-4083-98C1-C286086494F6}"/>
    <cellStyle name="Entrada 16 2" xfId="11231" xr:uid="{4176DD90-64A6-4146-9428-3B027329335D}"/>
    <cellStyle name="Entrada 16 2 2" xfId="41752" xr:uid="{7BFD4B65-263A-40F5-AB45-86501E93E144}"/>
    <cellStyle name="Entrada 16 3" xfId="11205" xr:uid="{B14B051B-5AA6-41D3-831B-5E31D91AC851}"/>
    <cellStyle name="Entrada 16 3 2" xfId="41727" xr:uid="{401C9B31-A524-4936-94CA-A7B0F9266D71}"/>
    <cellStyle name="Entrada 16 4" xfId="11401" xr:uid="{FC5126EC-DDB2-45F0-B353-41FD01D4F637}"/>
    <cellStyle name="Entrada 16 4 2" xfId="41912" xr:uid="{C7285966-1FD2-42B8-A03F-E4A31DB4FE62}"/>
    <cellStyle name="Entrada 16 5" xfId="11635" xr:uid="{F3AA2897-B3AF-4C1C-B88E-C8D7193D3E87}"/>
    <cellStyle name="Entrada 16 5 2" xfId="42113" xr:uid="{4B27C2FE-9573-4E98-AA03-73279B592860}"/>
    <cellStyle name="Entrada 16 6" xfId="37869" xr:uid="{6C09CC15-6BDA-44DC-959A-2EB1F026FA34}"/>
    <cellStyle name="Entrada 17" xfId="7059" xr:uid="{DAEB895C-C9A8-4E00-B9A1-50C2C0DDF292}"/>
    <cellStyle name="Entrada 17 2" xfId="11232" xr:uid="{BE035E59-222A-4E4B-BE55-6FB7E5B360A2}"/>
    <cellStyle name="Entrada 17 2 2" xfId="41753" xr:uid="{D410EBE1-9E0D-4078-8E0C-C5709E72BF96}"/>
    <cellStyle name="Entrada 17 3" xfId="11357" xr:uid="{84F8A1F1-BD81-4BE4-8318-441248C3AB88}"/>
    <cellStyle name="Entrada 17 3 2" xfId="41872" xr:uid="{DA98828A-B157-45B5-A199-C689B31E7B32}"/>
    <cellStyle name="Entrada 17 4" xfId="10966" xr:uid="{1357A2B4-B5B9-460E-B573-475925FDE0A6}"/>
    <cellStyle name="Entrada 17 4 2" xfId="41528" xr:uid="{A893FDDE-CF9F-4510-BA6A-BD0F5FBEFDA3}"/>
    <cellStyle name="Entrada 17 5" xfId="11523" xr:uid="{17819F32-0C59-4CF1-ACD3-70212855EEC2}"/>
    <cellStyle name="Entrada 17 5 2" xfId="42011" xr:uid="{ED918DA7-9AD5-4C54-84BD-FAD7B8582CFE}"/>
    <cellStyle name="Entrada 17 6" xfId="37870" xr:uid="{78C74DAA-CB65-40DA-A353-1254885029AB}"/>
    <cellStyle name="Entrada 18" xfId="7060" xr:uid="{C763E1B5-B8CA-48E3-A371-6270C0238D14}"/>
    <cellStyle name="Entrada 18 2" xfId="11233" xr:uid="{511787FC-366B-4D3E-A239-CD9D7D2EC50F}"/>
    <cellStyle name="Entrada 18 2 2" xfId="41754" xr:uid="{8704CAF2-B65D-420E-85B0-D7A7B82D8308}"/>
    <cellStyle name="Entrada 18 3" xfId="11464" xr:uid="{0A75FD6D-82E4-4922-A9A4-1A01716D3385}"/>
    <cellStyle name="Entrada 18 3 2" xfId="41963" xr:uid="{9B3D7517-048C-43A1-AE9C-7852010732BB}"/>
    <cellStyle name="Entrada 18 4" xfId="11017" xr:uid="{52378375-AA32-4BCE-AFA3-A6935EEF1DC7}"/>
    <cellStyle name="Entrada 18 4 2" xfId="41571" xr:uid="{FC540A10-543B-45B9-8BD5-B466D4BB9E2D}"/>
    <cellStyle name="Entrada 18 5" xfId="10964" xr:uid="{F62FD6F7-FEA4-478E-AF14-6BF2DF44D72E}"/>
    <cellStyle name="Entrada 18 5 2" xfId="41526" xr:uid="{0338F737-076E-4E6D-A4DD-98DB541147C2}"/>
    <cellStyle name="Entrada 18 6" xfId="37871" xr:uid="{EA16C0B8-F9B9-4756-9EF5-76491BAF3D62}"/>
    <cellStyle name="Entrada 19" xfId="7061" xr:uid="{C61BB508-783B-4802-999D-6CCCCF9D86CA}"/>
    <cellStyle name="Entrada 19 2" xfId="11234" xr:uid="{4870F063-AE0D-443D-99CD-73EB931CE91C}"/>
    <cellStyle name="Entrada 19 2 2" xfId="41755" xr:uid="{19D2FE86-5B77-4750-A149-ECCF3E47291C}"/>
    <cellStyle name="Entrada 19 3" xfId="11641" xr:uid="{FE59D2AF-5E48-44F7-ACA8-E21F88C9A42B}"/>
    <cellStyle name="Entrada 19 3 2" xfId="42118" xr:uid="{C224F806-F813-4427-BD97-843E999813D3}"/>
    <cellStyle name="Entrada 19 4" xfId="11246" xr:uid="{BD18EEF1-B742-4CE9-802A-4FA48BCC1E05}"/>
    <cellStyle name="Entrada 19 4 2" xfId="41766" xr:uid="{C3EC85EA-1A59-4A29-9DB5-FBF383EE2EA7}"/>
    <cellStyle name="Entrada 19 5" xfId="11004" xr:uid="{8FCF5E4E-32BF-4A69-821B-E8018137F344}"/>
    <cellStyle name="Entrada 19 5 2" xfId="41559" xr:uid="{03B45C60-0218-4B0A-B655-E3B2396FE7D1}"/>
    <cellStyle name="Entrada 19 6" xfId="37872" xr:uid="{4FD5199E-2674-45C0-BC36-825667BBA959}"/>
    <cellStyle name="Entrada 2" xfId="1082" xr:uid="{B067B6B5-7CEA-4831-8FEE-42C36C97D06B}"/>
    <cellStyle name="Entrada 2 10" xfId="14623" xr:uid="{B8CFC7E0-A681-4095-BD28-AA865B883F7F}"/>
    <cellStyle name="Entrada 2 11" xfId="26377" xr:uid="{235B24BE-1660-43E4-B64D-9769FEB7375E}"/>
    <cellStyle name="Entrada 2 12" xfId="34248" xr:uid="{8641D9EB-CB3C-4C66-B462-98A15079BC82}"/>
    <cellStyle name="Entrada 2 13" xfId="3027" xr:uid="{A7EBBBA9-9B7E-4902-9A0D-1FC0381AEC40}"/>
    <cellStyle name="Entrada 2 2" xfId="7062" xr:uid="{B10139AD-1B73-43FD-B11A-7083A98E0190}"/>
    <cellStyle name="Entrada 2 2 2" xfId="7063" xr:uid="{05132587-C2C4-4CB8-A11D-45DD0E0B9368}"/>
    <cellStyle name="Entrada 2 2 2 2" xfId="11236" xr:uid="{FC1EAB78-75F8-44E4-B89F-5F11362FE533}"/>
    <cellStyle name="Entrada 2 2 2 2 2" xfId="20186" xr:uid="{F94F7566-B730-41C8-9542-8EC33D5210C7}"/>
    <cellStyle name="Entrada 2 2 2 2 2 2" xfId="43065" xr:uid="{A04E7840-55F9-4370-804B-F061C805E126}"/>
    <cellStyle name="Entrada 2 2 2 2 3" xfId="31261" xr:uid="{91D9D6D8-C4B9-4C17-AF6D-DAE4F28A0F74}"/>
    <cellStyle name="Entrada 2 2 2 2 4" xfId="41756" xr:uid="{C877CB72-B937-4908-A611-A9EBD533F022}"/>
    <cellStyle name="Entrada 2 2 2 3" xfId="11525" xr:uid="{FD72AE21-2420-4394-86A7-2A4033C77FEF}"/>
    <cellStyle name="Entrada 2 2 2 3 2" xfId="21254" xr:uid="{701740CD-45A4-471E-8E1B-F47D11BBC731}"/>
    <cellStyle name="Entrada 2 2 2 3 2 2" xfId="43099" xr:uid="{4EF608A1-3D80-4B7A-987C-3B0C31549300}"/>
    <cellStyle name="Entrada 2 2 2 3 3" xfId="32073" xr:uid="{060C14D0-37DB-49E6-8B45-65955A3A14A8}"/>
    <cellStyle name="Entrada 2 2 2 3 4" xfId="42013" xr:uid="{963C1B04-AB8B-459F-A399-9A07E16BB85B}"/>
    <cellStyle name="Entrada 2 2 2 4" xfId="10959" xr:uid="{521557BA-4220-462E-9E3C-F50D7140C3FF}"/>
    <cellStyle name="Entrada 2 2 2 4 2" xfId="41522" xr:uid="{9E07773C-E725-4861-9FED-F442557EB7C2}"/>
    <cellStyle name="Entrada 2 2 2 5" xfId="11363" xr:uid="{DC90A08A-5FB8-4FE6-9507-88C0992396C3}"/>
    <cellStyle name="Entrada 2 2 2 5 2" xfId="41878" xr:uid="{C8505149-C341-493F-BBE0-0527E09694A9}"/>
    <cellStyle name="Entrada 2 2 2 6" xfId="17514" xr:uid="{40EECB47-359E-497E-860E-180964A6A1E1}"/>
    <cellStyle name="Entrada 2 2 2 6 2" xfId="42840" xr:uid="{AF699F36-16B6-4BAA-B265-605AB4357CF0}"/>
    <cellStyle name="Entrada 2 2 2 7" xfId="29129" xr:uid="{3669FED8-0ACB-4898-B8EF-A8636D406A28}"/>
    <cellStyle name="Entrada 2 2 2 8" xfId="37873" xr:uid="{30B9CFBE-CE58-48D2-9EA1-92769761C6C4}"/>
    <cellStyle name="Entrada 2 2 3" xfId="11235" xr:uid="{3033AE66-E968-4B8C-9059-C2CB36A4FF5B}"/>
    <cellStyle name="Entrada 2 2 3 2" xfId="20216" xr:uid="{76393FDC-D57D-4785-AD54-64D13B351216}"/>
    <cellStyle name="Entrada 2 2 3 2 2" xfId="31280" xr:uid="{05D17635-EBAE-4A6F-B088-90327A6880B2}"/>
    <cellStyle name="Entrada 2 2 3 3" xfId="21284" xr:uid="{9DDA064E-AEAC-403F-BAEB-B0AEF3D8ABA0}"/>
    <cellStyle name="Entrada 2 2 3 3 2" xfId="32091" xr:uid="{3769FE78-FE9E-4690-85E2-D155F7B1EF46}"/>
    <cellStyle name="Entrada 2 2 3 4" xfId="17544" xr:uid="{0AC92900-5928-4D36-A713-AF1ABD7E1E34}"/>
    <cellStyle name="Entrada 2 2 3 5" xfId="29148" xr:uid="{E537CE58-13FA-45B0-9FB4-D88F01628130}"/>
    <cellStyle name="Entrada 2 2 4" xfId="11311" xr:uid="{13D254E4-80EB-49D7-93BC-1AE577571316}"/>
    <cellStyle name="Entrada 2 2 4 2" xfId="20268" xr:uid="{F78FCBA0-29C2-497B-9DC3-F084B3737851}"/>
    <cellStyle name="Entrada 2 2 4 2 2" xfId="31297" xr:uid="{0B01828B-31F6-44F2-BAD7-FFB5D8119881}"/>
    <cellStyle name="Entrada 2 2 4 3" xfId="21336" xr:uid="{8AAA8BF6-19B5-43E2-B66C-0104BD286883}"/>
    <cellStyle name="Entrada 2 2 4 3 2" xfId="32107" xr:uid="{B2767D9D-0F92-4D10-BBE2-C78C8762C98A}"/>
    <cellStyle name="Entrada 2 2 4 4" xfId="17594" xr:uid="{8B89A254-4788-4DE6-8B91-50A050B80A73}"/>
    <cellStyle name="Entrada 2 2 4 5" xfId="29164" xr:uid="{023D0812-376A-4AE0-BD2A-4CC8ADDCE0FF}"/>
    <cellStyle name="Entrada 2 2 5" xfId="11249" xr:uid="{5A71AA0D-6934-4009-B565-C5915CF494E9}"/>
    <cellStyle name="Entrada 2 2 5 2" xfId="20481" xr:uid="{EE960658-8A45-4780-87A2-DB5B3B01F0EB}"/>
    <cellStyle name="Entrada 2 2 5 2 2" xfId="31350" xr:uid="{E4B76E5D-7245-4C2A-AA12-5ABEADC7D3AE}"/>
    <cellStyle name="Entrada 2 2 5 3" xfId="21549" xr:uid="{39105798-87D7-44A2-8BBD-A56C50BB8624}"/>
    <cellStyle name="Entrada 2 2 5 3 2" xfId="32158" xr:uid="{F6E2FC49-432E-48F4-834C-04BBFDE05A0A}"/>
    <cellStyle name="Entrada 2 2 5 4" xfId="17804" xr:uid="{98B77BC5-7C40-4486-9A64-C16D141A6553}"/>
    <cellStyle name="Entrada 2 2 5 5" xfId="29215" xr:uid="{EF738503-6FB1-4E3D-B5EE-F07D87027EFA}"/>
    <cellStyle name="Entrada 2 2 6" xfId="10980" xr:uid="{E8E35A84-D9C0-4F1A-82E5-C45E209C3F23}"/>
    <cellStyle name="Entrada 2 2 6 2" xfId="20703" xr:uid="{7ABE89D2-88E7-4D38-B7EB-D24BADDC6F30}"/>
    <cellStyle name="Entrada 2 2 6 2 2" xfId="31541" xr:uid="{190265C7-C131-472D-8E87-B142CA977394}"/>
    <cellStyle name="Entrada 2 2 6 3" xfId="21771" xr:uid="{42F0050D-53F1-4782-B358-40689CE669F6}"/>
    <cellStyle name="Entrada 2 2 6 3 2" xfId="32348" xr:uid="{4721F782-9713-4733-8FF1-61C1B9C4F1FD}"/>
    <cellStyle name="Entrada 2 2 6 4" xfId="18032" xr:uid="{297CE679-DB63-46E2-A4E6-E8F4860C009A}"/>
    <cellStyle name="Entrada 2 2 6 5" xfId="29405" xr:uid="{F75AB62D-94B8-4ED8-B50A-5F7E3047D43A}"/>
    <cellStyle name="Entrada 2 2 7" xfId="19344" xr:uid="{2D6C74B6-EA65-4F27-8D5A-38CA2B860CA2}"/>
    <cellStyle name="Entrada 2 2 7 2" xfId="30508" xr:uid="{6403F1B4-2D16-4184-8775-D6B05E6BFDBA}"/>
    <cellStyle name="Entrada 2 2 8" xfId="14624" xr:uid="{56123B99-15E4-4D1F-B5F1-44850244264C}"/>
    <cellStyle name="Entrada 2 2 9" xfId="26378" xr:uid="{388229DC-D07D-4648-9BAA-2DBDFECCA711}"/>
    <cellStyle name="Entrada 2 3" xfId="7064" xr:uid="{175FE5A4-ED13-4492-8EF2-B92DBE7963E1}"/>
    <cellStyle name="Entrada 2 3 2" xfId="20187" xr:uid="{879408B9-FD1A-45D5-8953-AC0DDD9A520E}"/>
    <cellStyle name="Entrada 2 3 2 2" xfId="31262" xr:uid="{B20C3B4D-87EB-4430-A15C-0A7E34DE598D}"/>
    <cellStyle name="Entrada 2 3 3" xfId="21255" xr:uid="{E5D41D5D-080F-40C3-B472-D532FDC4D710}"/>
    <cellStyle name="Entrada 2 3 3 2" xfId="32074" xr:uid="{2AEEE997-1C35-4597-B539-AF058597668F}"/>
    <cellStyle name="Entrada 2 3 4" xfId="17515" xr:uid="{755756B6-0DF9-4656-97CD-0169BFED73AF}"/>
    <cellStyle name="Entrada 2 3 4 2" xfId="42841" xr:uid="{7F6192B4-E2A6-46B9-A8B9-70CE8C9F2EA0}"/>
    <cellStyle name="Entrada 2 3 5" xfId="29130" xr:uid="{54CC370C-3597-468D-81DA-7234D3BEF432}"/>
    <cellStyle name="Entrada 2 3 6" xfId="37874" xr:uid="{74B42621-B2FB-4995-85E3-37F8112342CD}"/>
    <cellStyle name="Entrada 2 4" xfId="17545" xr:uid="{FA575F8F-0D04-421C-9467-DBFD566D3570}"/>
    <cellStyle name="Entrada 2 4 2" xfId="20217" xr:uid="{1AA44C8B-D3FB-4592-8772-7400A24FBEBD}"/>
    <cellStyle name="Entrada 2 4 2 2" xfId="31281" xr:uid="{083F8FF4-78E7-4ED5-A8B1-805412DA843A}"/>
    <cellStyle name="Entrada 2 4 3" xfId="21285" xr:uid="{570C0503-203A-4690-9A11-73958D13E0B4}"/>
    <cellStyle name="Entrada 2 4 3 2" xfId="32092" xr:uid="{8AE856F6-DD0E-4E62-88AB-CFB99EFFE73E}"/>
    <cellStyle name="Entrada 2 4 4" xfId="29149" xr:uid="{C3DBA50D-F7C6-40B4-A8F3-D9AE3E6F031A}"/>
    <cellStyle name="Entrada 2 5" xfId="17854" xr:uid="{773AC821-C936-4007-AFA4-925CE1CC7BB1}"/>
    <cellStyle name="Entrada 2 5 2" xfId="20530" xr:uid="{E742D53E-F96A-4AF3-A74A-90BA5BC28851}"/>
    <cellStyle name="Entrada 2 5 2 2" xfId="31385" xr:uid="{83A06156-3EFD-4BC0-94F5-74D80838F611}"/>
    <cellStyle name="Entrada 2 5 3" xfId="21598" xr:uid="{7E5D5DE9-DCA9-4960-89A6-484E1D9AA15B}"/>
    <cellStyle name="Entrada 2 5 3 2" xfId="32193" xr:uid="{5C0A6383-30F7-4097-BCB9-713383166B29}"/>
    <cellStyle name="Entrada 2 5 4" xfId="29250" xr:uid="{50974E8B-BDC2-4DE9-896A-08B5FEB9C84B}"/>
    <cellStyle name="Entrada 2 6" xfId="17803" xr:uid="{4774F970-6409-4C2E-96D1-63E747ECC767}"/>
    <cellStyle name="Entrada 2 6 2" xfId="20480" xr:uid="{80A7DE49-9D2B-4CF8-B1F4-C68C70EB5C0A}"/>
    <cellStyle name="Entrada 2 6 2 2" xfId="31349" xr:uid="{DF286B7F-584D-4B6F-A3DF-E25D79B35C55}"/>
    <cellStyle name="Entrada 2 6 3" xfId="21548" xr:uid="{B5A2DB54-3C22-4274-B30D-C67A2A02E838}"/>
    <cellStyle name="Entrada 2 6 3 2" xfId="32157" xr:uid="{59D348D5-E400-4052-8A83-91B4303E7F34}"/>
    <cellStyle name="Entrada 2 6 4" xfId="29214" xr:uid="{C7B4763F-6AD6-4069-9C22-A9AF040FE466}"/>
    <cellStyle name="Entrada 2 7" xfId="17596" xr:uid="{EC8B4B0B-8E5E-497B-8819-ECF38F803A95}"/>
    <cellStyle name="Entrada 2 7 2" xfId="20270" xr:uid="{098BCC76-0782-4656-AC55-8B3C54C44F78}"/>
    <cellStyle name="Entrada 2 7 2 2" xfId="31299" xr:uid="{A7833120-94E3-4E3A-83E7-759604C64D90}"/>
    <cellStyle name="Entrada 2 7 3" xfId="21338" xr:uid="{2CDA1C66-FAE3-4CCE-919F-CD653F2D1ADD}"/>
    <cellStyle name="Entrada 2 7 3 2" xfId="32109" xr:uid="{9CC76643-FDA2-4A6F-A606-71404F221349}"/>
    <cellStyle name="Entrada 2 7 4" xfId="29166" xr:uid="{5CB3A0CC-5151-4F8C-A278-E10B3CD1DE72}"/>
    <cellStyle name="Entrada 2 8" xfId="18289" xr:uid="{13DD519A-F20C-454F-8C6C-2BAA74011911}"/>
    <cellStyle name="Entrada 2 8 2" xfId="20879" xr:uid="{FAE1F6C8-C075-4791-B482-34A4EC254BD8}"/>
    <cellStyle name="Entrada 2 8 2 2" xfId="31708" xr:uid="{751E9B1B-4BC9-4793-91B7-52229317E6BF}"/>
    <cellStyle name="Entrada 2 8 3" xfId="21942" xr:uid="{687CC44F-0FF4-4AC7-B5E3-516D976A9E33}"/>
    <cellStyle name="Entrada 2 8 3 2" xfId="32511" xr:uid="{423CDDD5-BA00-4216-A1D6-9201A626D77B}"/>
    <cellStyle name="Entrada 2 8 4" xfId="29629" xr:uid="{73A99076-DB07-4F85-A0E1-27B25F9AB740}"/>
    <cellStyle name="Entrada 2 9" xfId="19345" xr:uid="{E817A7F6-96ED-4BF9-B7BC-89C332F58F2B}"/>
    <cellStyle name="Entrada 2 9 2" xfId="30509" xr:uid="{C2A467BE-E6BC-4522-A1B2-1B718719B50A}"/>
    <cellStyle name="Entrada 20" xfId="7065" xr:uid="{1ECFD229-3ACD-4ABD-86CE-EEFEF2ED2CD1}"/>
    <cellStyle name="Entrada 20 2" xfId="11237" xr:uid="{52FD363C-BDD0-43F3-85BD-0DCB746CD303}"/>
    <cellStyle name="Entrada 20 2 2" xfId="41757" xr:uid="{98391A3D-A2C0-460F-A36A-51FF5A687BF4}"/>
    <cellStyle name="Entrada 20 3" xfId="11344" xr:uid="{16144143-B81F-43B1-89C3-2D17630DA900}"/>
    <cellStyle name="Entrada 20 3 2" xfId="41860" xr:uid="{3CEF80F6-FAE2-4501-9094-B0D62E4EDC88}"/>
    <cellStyle name="Entrada 20 4" xfId="11211" xr:uid="{7AEB82C9-CB1E-4BC4-98AB-5296B9AD54FF}"/>
    <cellStyle name="Entrada 20 4 2" xfId="41733" xr:uid="{B04DE4B7-83B8-48C6-AEBA-E1D1C22FEBE8}"/>
    <cellStyle name="Entrada 20 5" xfId="10886" xr:uid="{1B1CE53E-8730-4956-AB56-B07B83CC5B71}"/>
    <cellStyle name="Entrada 20 5 2" xfId="41459" xr:uid="{0A007BF1-7B92-4CD9-ABB0-92454F2A78A2}"/>
    <cellStyle name="Entrada 20 6" xfId="37875" xr:uid="{844213E4-A568-4BBF-9851-C06D4323CA4F}"/>
    <cellStyle name="Entrada 21" xfId="18446" xr:uid="{0F0A958C-764C-48D5-9E0C-B6058E6F38BE}"/>
    <cellStyle name="Entrada 22" xfId="23697" xr:uid="{5723D261-37D6-4D38-8467-3F0024F0AF0A}"/>
    <cellStyle name="Entrada 23" xfId="54" xr:uid="{81BE8124-5919-4522-9343-B50A0BA49862}"/>
    <cellStyle name="Entrada 3" xfId="1083" xr:uid="{65001A41-6794-4D5F-86D1-7D0A8AB41277}"/>
    <cellStyle name="Entrada 3 10" xfId="14625" xr:uid="{9C9DD0AB-9389-42DA-B7EE-A64A1E70A9AE}"/>
    <cellStyle name="Entrada 3 11" xfId="26379" xr:uid="{6E6AE568-B17B-43BB-9A13-68B0BBCC0A36}"/>
    <cellStyle name="Entrada 3 12" xfId="3028" xr:uid="{63B61D49-7DCA-4974-8D17-FC016D35DA69}"/>
    <cellStyle name="Entrada 3 13" xfId="45413" xr:uid="{AE8A1699-A572-40DE-8CDA-A856FF78EED4}"/>
    <cellStyle name="Entrada 3 2" xfId="5427" xr:uid="{D1956722-F927-4E64-ABB9-FCA971E677F9}"/>
    <cellStyle name="Entrada 3 2 2" xfId="6356" xr:uid="{77096458-AA69-4DE2-9E54-8A2B4F03D90F}"/>
    <cellStyle name="Entrada 3 2 2 2" xfId="7067" xr:uid="{7829F2CA-F50E-46EC-995B-C9F95E89E142}"/>
    <cellStyle name="Entrada 3 2 2 2 2" xfId="11239" xr:uid="{B135B1AA-BB64-4D53-9CAF-53D8021ECEC5}"/>
    <cellStyle name="Entrada 3 2 2 2 2 2" xfId="41759" xr:uid="{82582ED3-7ABF-4301-BA0E-1EDE1F065AFF}"/>
    <cellStyle name="Entrada 3 2 2 2 3" xfId="11557" xr:uid="{BD9BB932-1BCF-4B26-93CF-2BA0C56701BE}"/>
    <cellStyle name="Entrada 3 2 2 2 3 2" xfId="42041" xr:uid="{148B51DA-53EF-4460-BFE2-918623D1EE56}"/>
    <cellStyle name="Entrada 3 2 2 2 4" xfId="11563" xr:uid="{A51B8EE6-79A5-4CA1-B53D-B12F7E32010B}"/>
    <cellStyle name="Entrada 3 2 2 2 4 2" xfId="42047" xr:uid="{27E97FEA-8830-493F-8293-72F80A62F6B3}"/>
    <cellStyle name="Entrada 3 2 2 2 5" xfId="11351" xr:uid="{4F04FA5A-C0C9-47EA-A97F-B5116D8641FF}"/>
    <cellStyle name="Entrada 3 2 2 2 5 2" xfId="41866" xr:uid="{E57A6196-8939-4603-95B9-81A2FBC0D443}"/>
    <cellStyle name="Entrada 3 2 2 2 6" xfId="20184" xr:uid="{46BDBE32-F10B-4233-9908-244CDADFB405}"/>
    <cellStyle name="Entrada 3 2 2 2 6 2" xfId="43063" xr:uid="{501C3047-3829-451D-9002-949067FBE6A5}"/>
    <cellStyle name="Entrada 3 2 2 2 7" xfId="31259" xr:uid="{2692D9AE-DEE1-48A0-B6E5-6E7D55FB6DFD}"/>
    <cellStyle name="Entrada 3 2 2 2 8" xfId="37877" xr:uid="{683AF210-15B7-47CB-8156-B46F32ECC14C}"/>
    <cellStyle name="Entrada 3 2 2 3" xfId="11152" xr:uid="{06D8F407-EA31-470C-91ED-F3B200D4AD8B}"/>
    <cellStyle name="Entrada 3 2 2 3 2" xfId="21252" xr:uid="{3050F6B1-B5AC-4855-9446-E4F57224EA47}"/>
    <cellStyle name="Entrada 3 2 2 3 3" xfId="32071" xr:uid="{D0E7B324-FC60-43B9-B052-DB0B9F03A177}"/>
    <cellStyle name="Entrada 3 2 2 4" xfId="10994" xr:uid="{7FFBA290-27E3-4E03-B8D6-4087EDD2A38D}"/>
    <cellStyle name="Entrada 3 2 2 4 2" xfId="41553" xr:uid="{53FB8E11-DA91-4CD2-93AD-F3A6F88A7B0E}"/>
    <cellStyle name="Entrada 3 2 2 5" xfId="10804" xr:uid="{E5BE355C-1A6E-4B12-9F38-5E8897C4228F}"/>
    <cellStyle name="Entrada 3 2 2 5 2" xfId="41395" xr:uid="{9E0E7BC6-0FCE-44BD-BE42-764AB0CA6F8D}"/>
    <cellStyle name="Entrada 3 2 2 6" xfId="11379" xr:uid="{EED5C3B5-F343-4E33-86FE-8BE882B27827}"/>
    <cellStyle name="Entrada 3 2 2 6 2" xfId="41892" xr:uid="{61B6C8C1-09FA-45B7-A972-866B9A2249A4}"/>
    <cellStyle name="Entrada 3 2 2 7" xfId="17512" xr:uid="{26F21CD6-475D-4700-A1B6-B38F545B7106}"/>
    <cellStyle name="Entrada 3 2 2 8" xfId="29127" xr:uid="{3EBE9FEF-FF06-40E9-8CA1-DA553868365B}"/>
    <cellStyle name="Entrada 3 2 3" xfId="11024" xr:uid="{2CECF85D-51B8-4366-B8E1-AEBA3652B001}"/>
    <cellStyle name="Entrada 3 2 3 2" xfId="20492" xr:uid="{1EFD0158-2C28-43C0-9DE9-D66D0D601A80}"/>
    <cellStyle name="Entrada 3 2 3 2 2" xfId="31358" xr:uid="{17D2E746-87CE-4602-882D-CBF8D0E35516}"/>
    <cellStyle name="Entrada 3 2 3 3" xfId="21560" xr:uid="{7CB2629C-364D-4308-913F-BF46334C59E6}"/>
    <cellStyle name="Entrada 3 2 3 3 2" xfId="32166" xr:uid="{BB75D57A-1BC9-4014-9270-E2D75DA9A493}"/>
    <cellStyle name="Entrada 3 2 3 4" xfId="17815" xr:uid="{CF6BB1C7-94B8-4C0A-B96F-CD3D6A43ECCE}"/>
    <cellStyle name="Entrada 3 2 3 5" xfId="29223" xr:uid="{5FE81168-AAF8-4C9A-859D-03AD1E8BEBF3}"/>
    <cellStyle name="Entrada 3 2 4" xfId="10951" xr:uid="{316A90E5-71B4-4E57-8EB1-7C1050B38ACD}"/>
    <cellStyle name="Entrada 3 2 4 2" xfId="20266" xr:uid="{828F1656-8E40-444B-B314-BCFF01FA7088}"/>
    <cellStyle name="Entrada 3 2 4 2 2" xfId="31295" xr:uid="{ADD2C2D5-20FC-4836-B867-5A7A45C0BF8C}"/>
    <cellStyle name="Entrada 3 2 4 3" xfId="21334" xr:uid="{A17DE8F4-4655-4F4A-9342-C10E3BDFAB9D}"/>
    <cellStyle name="Entrada 3 2 4 3 2" xfId="32105" xr:uid="{811288B0-5D16-4083-85FA-A73CE4E2ADE7}"/>
    <cellStyle name="Entrada 3 2 4 4" xfId="17592" xr:uid="{7EAE10CE-DC3C-4640-9F40-A6D0632E03AE}"/>
    <cellStyle name="Entrada 3 2 4 5" xfId="29162" xr:uid="{8F2F78E7-4654-4826-804F-AC3A4757911A}"/>
    <cellStyle name="Entrada 3 2 5" xfId="11473" xr:uid="{4E307435-046E-4779-9E65-BEC205607479}"/>
    <cellStyle name="Entrada 3 2 5 2" xfId="20483" xr:uid="{E4456765-DFA5-4C97-952A-25AEA7C8A30B}"/>
    <cellStyle name="Entrada 3 2 5 2 2" xfId="31352" xr:uid="{099DB95C-041B-4606-BFB8-666DA53CA6D2}"/>
    <cellStyle name="Entrada 3 2 5 3" xfId="21551" xr:uid="{2DE83F47-216C-485F-B985-008E33471AFB}"/>
    <cellStyle name="Entrada 3 2 5 3 2" xfId="32160" xr:uid="{D9D01278-AABE-4B61-B8B7-E060F61BD93C}"/>
    <cellStyle name="Entrada 3 2 5 4" xfId="17806" xr:uid="{81AFBD26-8C7E-4572-A64D-1A9849677D0C}"/>
    <cellStyle name="Entrada 3 2 5 5" xfId="29217" xr:uid="{EC6DB3DF-D3DD-48A9-991B-811146B9DB6E}"/>
    <cellStyle name="Entrada 3 2 6" xfId="11000" xr:uid="{56F278A5-3D17-4DBD-BEDD-2E8CE7F89EF7}"/>
    <cellStyle name="Entrada 3 2 6 2" xfId="20701" xr:uid="{3ADAC421-A390-48B5-AFB8-0FA2F15A9184}"/>
    <cellStyle name="Entrada 3 2 6 2 2" xfId="31539" xr:uid="{3A738A63-C673-43E2-89A6-1CE83710A64F}"/>
    <cellStyle name="Entrada 3 2 6 3" xfId="21769" xr:uid="{7324486B-CE01-4753-AC5C-A81A31F7E608}"/>
    <cellStyle name="Entrada 3 2 6 3 2" xfId="32346" xr:uid="{DC509DDE-266E-4598-BDC4-803B7D375FC7}"/>
    <cellStyle name="Entrada 3 2 6 4" xfId="18030" xr:uid="{4146AA9D-7DA1-4C21-A4AA-34B8332D9E30}"/>
    <cellStyle name="Entrada 3 2 6 5" xfId="29403" xr:uid="{F2026D38-5540-45DE-B4A9-0612F8932C0D}"/>
    <cellStyle name="Entrada 3 2 7" xfId="19342" xr:uid="{706BACB9-ABD1-4F96-AE0F-344618DBF572}"/>
    <cellStyle name="Entrada 3 2 7 2" xfId="30506" xr:uid="{BE0A5E60-27E1-40FB-B428-CEF60954A078}"/>
    <cellStyle name="Entrada 3 2 8" xfId="14626" xr:uid="{1314DCB4-6542-4586-89EE-7FEF1C4E0663}"/>
    <cellStyle name="Entrada 3 2 9" xfId="26380" xr:uid="{0AC71D5D-605E-4501-B2C2-53B991EF6C74}"/>
    <cellStyle name="Entrada 3 3" xfId="4416" xr:uid="{CA3447CA-CD1E-4648-B430-3E00081CB524}"/>
    <cellStyle name="Entrada 3 3 2" xfId="7724" xr:uid="{6C1046F7-9F1C-4316-B30D-44EE569EAFC0}"/>
    <cellStyle name="Entrada 3 3 2 2" xfId="20185" xr:uid="{32FC1B42-A7CB-44B8-9FD5-19FF3AAA379C}"/>
    <cellStyle name="Entrada 3 3 2 2 2" xfId="43064" xr:uid="{9D2FE0E1-59B1-4539-9650-252045ADFFBC}"/>
    <cellStyle name="Entrada 3 3 2 3" xfId="31260" xr:uid="{C9DEF890-BCA2-4515-BCFE-FB089061014C}"/>
    <cellStyle name="Entrada 3 3 2 4" xfId="38442" xr:uid="{C1B093A0-A729-4186-B91D-710FE5700094}"/>
    <cellStyle name="Entrada 3 3 3" xfId="10947" xr:uid="{17B151BC-F6F3-438E-BA9B-2D9CECFBF528}"/>
    <cellStyle name="Entrada 3 3 3 2" xfId="21253" xr:uid="{B7BEBC34-6573-490B-9556-C17E74012EAC}"/>
    <cellStyle name="Entrada 3 3 3 3" xfId="32072" xr:uid="{3EE26459-D26A-4B90-9822-69C13B6B6EC6}"/>
    <cellStyle name="Entrada 3 3 4" xfId="11139" xr:uid="{C141A269-2BBB-45B3-81F5-241741A8F4F5}"/>
    <cellStyle name="Entrada 3 3 4 2" xfId="41675" xr:uid="{86F7AEB8-F48A-4AA8-8C4E-30CD8878E516}"/>
    <cellStyle name="Entrada 3 3 5" xfId="11424" xr:uid="{F0AD9139-F758-483B-B5B7-3D032D5FA915}"/>
    <cellStyle name="Entrada 3 3 5 2" xfId="41931" xr:uid="{D5F17878-B5DF-4273-8F65-6FDA6C92B46B}"/>
    <cellStyle name="Entrada 3 3 6" xfId="10926" xr:uid="{EF676605-9653-41C2-8BC4-B136A92E33D2}"/>
    <cellStyle name="Entrada 3 3 6 2" xfId="41493" xr:uid="{BCB8991B-2CE7-43E8-B738-916025794F46}"/>
    <cellStyle name="Entrada 3 3 7" xfId="17513" xr:uid="{4A3F5C56-C1D2-444D-B125-F5D2C3DE9FAC}"/>
    <cellStyle name="Entrada 3 3 8" xfId="29128" xr:uid="{105EB62C-DC1A-437A-8082-536C1E9DB062}"/>
    <cellStyle name="Entrada 3 4" xfId="7066" xr:uid="{63231A54-6982-4204-9621-7FB12D8DA7D0}"/>
    <cellStyle name="Entrada 3 4 2" xfId="11238" xr:uid="{497C17C6-D118-4AFD-9D12-47BFA56A4658}"/>
    <cellStyle name="Entrada 3 4 2 2" xfId="20215" xr:uid="{C1FF4761-EB02-418C-B340-C92D91F7480D}"/>
    <cellStyle name="Entrada 3 4 2 2 2" xfId="43067" xr:uid="{286CBF8F-8347-468D-82F1-2615EC291F8C}"/>
    <cellStyle name="Entrada 3 4 2 3" xfId="31279" xr:uid="{33C8E912-722B-445B-9122-DF9A59AB9114}"/>
    <cellStyle name="Entrada 3 4 2 4" xfId="41758" xr:uid="{C9EFA674-250B-453E-8554-424FF5B0732B}"/>
    <cellStyle name="Entrada 3 4 3" xfId="11305" xr:uid="{7034ACB8-1BF3-4F43-BE1A-5F20EEE2E4C4}"/>
    <cellStyle name="Entrada 3 4 3 2" xfId="21283" xr:uid="{4FC0EA1F-FF54-4D4A-BB94-7C1AAC5721F8}"/>
    <cellStyle name="Entrada 3 4 3 2 2" xfId="43101" xr:uid="{5FEB9C58-6B64-44D2-A6E1-C858B0FD220A}"/>
    <cellStyle name="Entrada 3 4 3 3" xfId="32090" xr:uid="{B976FC5C-4BDC-40BC-ACEE-C4D882389F4A}"/>
    <cellStyle name="Entrada 3 4 3 4" xfId="41824" xr:uid="{9B6E8CDA-5FB6-41C5-AD82-B61642EFDC5D}"/>
    <cellStyle name="Entrada 3 4 4" xfId="11132" xr:uid="{FA30E191-C3CD-4474-BC2C-8CE06EE3573E}"/>
    <cellStyle name="Entrada 3 4 4 2" xfId="41669" xr:uid="{3B1E7771-4D72-4A2C-9759-95012FCD9EDA}"/>
    <cellStyle name="Entrada 3 4 5" xfId="11550" xr:uid="{1DBB94B7-49D4-458F-8FC1-F807FBEE35E3}"/>
    <cellStyle name="Entrada 3 4 5 2" xfId="42035" xr:uid="{17CB8899-67F3-486C-AB08-AA7A51531269}"/>
    <cellStyle name="Entrada 3 4 6" xfId="17543" xr:uid="{821B6DE5-17CC-4295-BD6E-1932D1A43AFE}"/>
    <cellStyle name="Entrada 3 4 6 2" xfId="42844" xr:uid="{6E024A12-881F-4718-9A4C-9B84E985A0B9}"/>
    <cellStyle name="Entrada 3 4 7" xfId="29147" xr:uid="{B499007A-5D17-4023-8215-13F84EDC7B14}"/>
    <cellStyle name="Entrada 3 4 8" xfId="37876" xr:uid="{55A5FABF-79C4-47D1-9C66-95EE01EEEF05}"/>
    <cellStyle name="Entrada 3 5" xfId="4959" xr:uid="{071B480E-A19F-4431-8FEE-722B1A58F2F7}"/>
    <cellStyle name="Entrada 3 5 2" xfId="20267" xr:uid="{14FC6F5E-E472-4E66-86C8-6242B1291B39}"/>
    <cellStyle name="Entrada 3 5 2 2" xfId="31296" xr:uid="{682A6677-71A0-488D-B9E7-57122D2C5DD3}"/>
    <cellStyle name="Entrada 3 5 3" xfId="21335" xr:uid="{EF19E097-FE22-41E8-9568-05E6B4482D3E}"/>
    <cellStyle name="Entrada 3 5 3 2" xfId="32106" xr:uid="{C214FA2B-C20E-48C5-B222-2EED316996D3}"/>
    <cellStyle name="Entrada 3 5 4" xfId="17593" xr:uid="{16EF3796-EE5C-41B2-A3BA-FDEB900DA697}"/>
    <cellStyle name="Entrada 3 5 4 2" xfId="42845" xr:uid="{4C327173-40F4-4B52-8F9D-F18BB5C3251A}"/>
    <cellStyle name="Entrada 3 5 5" xfId="29163" xr:uid="{AE6FBB23-D822-4862-927E-EA7AB6EF1F87}"/>
    <cellStyle name="Entrada 3 5 6" xfId="36005" xr:uid="{DF448A5B-25C4-45B8-A6B4-7BABA2DFBDB9}"/>
    <cellStyle name="Entrada 3 6" xfId="10818" xr:uid="{C97893A6-D938-46EE-8869-20FBEBDACFB9}"/>
    <cellStyle name="Entrada 3 6 2" xfId="20482" xr:uid="{1A02B440-E8EF-4597-BFCE-BFCFE6F393F2}"/>
    <cellStyle name="Entrada 3 6 2 2" xfId="31351" xr:uid="{7982E57F-4133-40B0-8447-CCB438BA2B55}"/>
    <cellStyle name="Entrada 3 6 3" xfId="21550" xr:uid="{0E30640B-2A15-491B-AA3E-6FA845BE11C3}"/>
    <cellStyle name="Entrada 3 6 3 2" xfId="32159" xr:uid="{EF216717-7BFF-4F19-8C55-024632048456}"/>
    <cellStyle name="Entrada 3 6 4" xfId="17805" xr:uid="{6AC32B91-521F-40AB-9B44-9560B93D744F}"/>
    <cellStyle name="Entrada 3 6 5" xfId="29216" xr:uid="{55394ABB-5F52-45AF-B2DD-498B8E9BC1B1}"/>
    <cellStyle name="Entrada 3 7" xfId="11185" xr:uid="{181420CF-F456-424D-953E-A71BD977DCEE}"/>
    <cellStyle name="Entrada 3 7 2" xfId="20702" xr:uid="{835FF0EA-5C96-4D1E-B35E-873DC05DFBDA}"/>
    <cellStyle name="Entrada 3 7 2 2" xfId="31540" xr:uid="{07C7C4E8-586F-4F7A-A486-BBE5A9A27684}"/>
    <cellStyle name="Entrada 3 7 3" xfId="21770" xr:uid="{D99D2756-9D1E-41A5-97A0-E1C20C5EEBE6}"/>
    <cellStyle name="Entrada 3 7 3 2" xfId="32347" xr:uid="{01051C1B-4A91-4B63-A8D4-CDCE7F5141CD}"/>
    <cellStyle name="Entrada 3 7 4" xfId="18031" xr:uid="{1706A8AA-4571-4F92-BBB4-D72D5582944B}"/>
    <cellStyle name="Entrada 3 7 5" xfId="29404" xr:uid="{4FF10124-D917-4621-83A5-ED8B16D32C16}"/>
    <cellStyle name="Entrada 3 8" xfId="11661" xr:uid="{E6AFFE06-6C9F-448D-8D53-EB6E92101646}"/>
    <cellStyle name="Entrada 3 8 2" xfId="19343" xr:uid="{EA9D7CAE-FBE4-4D21-817E-72B265E02BD7}"/>
    <cellStyle name="Entrada 3 8 3" xfId="30507" xr:uid="{447C9583-69F7-4911-98A2-4ACDB05CABF4}"/>
    <cellStyle name="Entrada 3 9" xfId="10895" xr:uid="{2E25619E-1132-4544-A205-B77381E3190B}"/>
    <cellStyle name="Entrada 3 9 2" xfId="41466" xr:uid="{1C678BB3-2589-4766-B53A-E1FF7A87CA2B}"/>
    <cellStyle name="Entrada 4" xfId="1084" xr:uid="{3439551E-1C84-4EF1-AE8F-FC1C4A39CD46}"/>
    <cellStyle name="Entrada 4 10" xfId="26381" xr:uid="{2752DCD8-1F8E-4E5F-9618-777F097ECACD}"/>
    <cellStyle name="Entrada 4 11" xfId="3029" xr:uid="{1AB76E72-343B-4CDF-A03D-3F63C8B0439E}"/>
    <cellStyle name="Entrada 4 12" xfId="45414" xr:uid="{0F05BAAE-7D59-4A51-88F3-DFF156635AC8}"/>
    <cellStyle name="Entrada 4 2" xfId="5428" xr:uid="{323B4425-4EBF-4730-88CC-6C8DE9BC598E}"/>
    <cellStyle name="Entrada 4 2 2" xfId="6357" xr:uid="{84EF4005-6EFA-4D0C-8708-5C82DD0A3367}"/>
    <cellStyle name="Entrada 4 2 2 2" xfId="7725" xr:uid="{2E02C298-735C-49A0-9C30-4DA9889CB718}"/>
    <cellStyle name="Entrada 4 2 2 2 2" xfId="20182" xr:uid="{B05E9CCD-94B5-42E0-93B4-13627019AF1F}"/>
    <cellStyle name="Entrada 4 2 2 2 2 2" xfId="43061" xr:uid="{66806CC8-F6E4-43D2-A233-C9EBC919847A}"/>
    <cellStyle name="Entrada 4 2 2 2 3" xfId="31257" xr:uid="{B75EEAAB-E61A-4D27-B4F8-B2EBB7E64435}"/>
    <cellStyle name="Entrada 4 2 2 2 4" xfId="38443" xr:uid="{CB7DE7B8-5480-4AE0-9AB4-D24565E6B21C}"/>
    <cellStyle name="Entrada 4 2 2 3" xfId="11153" xr:uid="{CC298CE5-A59E-4341-978E-D696D9876F14}"/>
    <cellStyle name="Entrada 4 2 2 3 2" xfId="21250" xr:uid="{C7D325BA-F9C3-477D-9B66-AB4F195711E8}"/>
    <cellStyle name="Entrada 4 2 2 3 3" xfId="32069" xr:uid="{48CACE94-9C84-44D4-B024-0C44F23C81ED}"/>
    <cellStyle name="Entrada 4 2 2 4" xfId="11350" xr:uid="{6956039E-72B9-4003-98E2-C262F47139D5}"/>
    <cellStyle name="Entrada 4 2 2 4 2" xfId="41865" xr:uid="{3955FC8D-626A-4619-9BDB-FCFAD7AADD1D}"/>
    <cellStyle name="Entrada 4 2 2 5" xfId="11207" xr:uid="{4D266867-D1D7-4917-B83B-EFDCE188D0E1}"/>
    <cellStyle name="Entrada 4 2 2 5 2" xfId="41729" xr:uid="{377F4C9F-0235-4063-8548-EE0D29314035}"/>
    <cellStyle name="Entrada 4 2 2 6" xfId="11630" xr:uid="{6308BACA-080C-466C-A099-6D3C6D4CA55A}"/>
    <cellStyle name="Entrada 4 2 2 6 2" xfId="42110" xr:uid="{6B9A2CBA-FFA4-4C6B-9D8C-67A3D814A4FC}"/>
    <cellStyle name="Entrada 4 2 2 7" xfId="17510" xr:uid="{DFF0D32B-51FC-4A65-ACCF-438A012892D2}"/>
    <cellStyle name="Entrada 4 2 2 8" xfId="29125" xr:uid="{109F00EE-32DA-4C4B-8837-81B7109E39E1}"/>
    <cellStyle name="Entrada 4 2 3" xfId="11025" xr:uid="{54C28AF8-377F-4EB5-9365-137F629365D7}"/>
    <cellStyle name="Entrada 4 2 3 2" xfId="20213" xr:uid="{81CBDB75-8E78-469E-956D-B2C0DF1F3588}"/>
    <cellStyle name="Entrada 4 2 3 2 2" xfId="31277" xr:uid="{BDEF0B27-83F6-4DCE-8A9C-BF4FAEC71A8A}"/>
    <cellStyle name="Entrada 4 2 3 3" xfId="21281" xr:uid="{09EFB154-60E3-434D-B917-E8AB8013CE63}"/>
    <cellStyle name="Entrada 4 2 3 3 2" xfId="32088" xr:uid="{073462E4-1784-4E8B-94CC-857F6237FDE2}"/>
    <cellStyle name="Entrada 4 2 3 4" xfId="17541" xr:uid="{160AFAC3-9788-43F2-9E11-040F70AFB55A}"/>
    <cellStyle name="Entrada 4 2 3 5" xfId="29145" xr:uid="{1D18C5CF-5422-4251-B536-D89C0D5C2B42}"/>
    <cellStyle name="Entrada 4 2 4" xfId="11463" xr:uid="{DA88904E-50F0-4922-B820-A94C4CE070C5}"/>
    <cellStyle name="Entrada 4 2 4 2" xfId="20551" xr:uid="{346698FC-3B41-48A8-B024-83B599831152}"/>
    <cellStyle name="Entrada 4 2 4 2 2" xfId="31397" xr:uid="{C3B833F4-3359-4030-9CA0-52A8CC398F6F}"/>
    <cellStyle name="Entrada 4 2 4 3" xfId="21619" xr:uid="{CCD95A20-D7DD-4C7F-AB12-F483ED20AD8E}"/>
    <cellStyle name="Entrada 4 2 4 3 2" xfId="32204" xr:uid="{439B7B1B-4897-43BC-A154-D153DD8147F4}"/>
    <cellStyle name="Entrada 4 2 4 4" xfId="17877" xr:uid="{0E4C4691-62EB-4200-A8B4-1608383C27E7}"/>
    <cellStyle name="Entrada 4 2 4 5" xfId="29261" xr:uid="{1F58E0EE-CDC8-43FB-8CB5-064E38E7D5F1}"/>
    <cellStyle name="Entrada 4 2 5" xfId="10827" xr:uid="{8DD69214-52DF-4BCD-8D16-30AEA82221D1}"/>
    <cellStyle name="Entrada 4 2 5 2" xfId="20485" xr:uid="{4BD784F1-492C-444A-9E97-87C9C917F3CA}"/>
    <cellStyle name="Entrada 4 2 5 2 2" xfId="31354" xr:uid="{85722CC6-88CF-4550-8391-1729B8794F63}"/>
    <cellStyle name="Entrada 4 2 5 3" xfId="21553" xr:uid="{7FA73333-FB3E-4BE4-8725-2C8603909D86}"/>
    <cellStyle name="Entrada 4 2 5 3 2" xfId="32162" xr:uid="{FE12EAAD-F2DC-46FF-942B-64E814D93575}"/>
    <cellStyle name="Entrada 4 2 5 4" xfId="17808" xr:uid="{24E38FE1-3871-4B9C-9663-C070DD289CD9}"/>
    <cellStyle name="Entrada 4 2 5 5" xfId="29219" xr:uid="{7F62FC4B-C51C-4D3D-A33B-BEBB9695886D}"/>
    <cellStyle name="Entrada 4 2 6" xfId="11479" xr:uid="{09EB5AE7-269A-462C-95CA-55FF57CEC6DA}"/>
    <cellStyle name="Entrada 4 2 6 2" xfId="20699" xr:uid="{730643D2-2C51-4534-BA74-DDBC5DAC5AD7}"/>
    <cellStyle name="Entrada 4 2 6 2 2" xfId="31537" xr:uid="{73041047-9075-425A-96BB-A556BE2D3014}"/>
    <cellStyle name="Entrada 4 2 6 3" xfId="21767" xr:uid="{234A1A17-55C1-41E3-99F0-57E8D9586EA8}"/>
    <cellStyle name="Entrada 4 2 6 3 2" xfId="32344" xr:uid="{E62B4DB8-287E-402F-AA83-433B690AA478}"/>
    <cellStyle name="Entrada 4 2 6 4" xfId="18028" xr:uid="{9E203DF0-747E-4776-8C28-35F1A1878C52}"/>
    <cellStyle name="Entrada 4 2 6 5" xfId="29401" xr:uid="{420168D8-8DE4-43F2-9D67-4C9F94CC142C}"/>
    <cellStyle name="Entrada 4 2 7" xfId="19340" xr:uid="{0A5BD1D1-72AA-4761-A24E-5EDC8F2D83C9}"/>
    <cellStyle name="Entrada 4 2 7 2" xfId="30504" xr:uid="{0D0A5E0D-00F8-436E-BB76-0D4CFF0C7FC4}"/>
    <cellStyle name="Entrada 4 2 8" xfId="14628" xr:uid="{1CBDFCAE-5BD0-4B91-91A0-CA2A92E4E5B7}"/>
    <cellStyle name="Entrada 4 2 9" xfId="26382" xr:uid="{B0DA79EC-B76D-4045-9640-6D3E69B217D8}"/>
    <cellStyle name="Entrada 4 3" xfId="5825" xr:uid="{4F3BE021-198E-4C95-A900-A3EB0CE67512}"/>
    <cellStyle name="Entrada 4 3 2" xfId="7068" xr:uid="{09E9F3DD-7357-4F4C-9611-7D8C5CF4001D}"/>
    <cellStyle name="Entrada 4 3 2 2" xfId="11240" xr:uid="{84567539-2CA9-4B5A-A571-50AE2131E12A}"/>
    <cellStyle name="Entrada 4 3 2 2 2" xfId="41760" xr:uid="{152A83F3-D7A6-4182-94AF-9021C9085DBF}"/>
    <cellStyle name="Entrada 4 3 2 3" xfId="10790" xr:uid="{ADA3B874-2C6C-46F1-BEB6-7B4FFAAA517F}"/>
    <cellStyle name="Entrada 4 3 2 3 2" xfId="41383" xr:uid="{C1E0F37C-2E0D-4EA2-AF81-D64E3618B066}"/>
    <cellStyle name="Entrada 4 3 2 4" xfId="10826" xr:uid="{230A32D2-C249-4CCF-9AB5-9C0C68D746FC}"/>
    <cellStyle name="Entrada 4 3 2 4 2" xfId="41410" xr:uid="{1DB33B86-2305-4713-A6E8-39267183988C}"/>
    <cellStyle name="Entrada 4 3 2 5" xfId="10803" xr:uid="{C0F78EBE-D93A-4780-A776-67E2E0909666}"/>
    <cellStyle name="Entrada 4 3 2 5 2" xfId="41394" xr:uid="{AFD51495-C862-42FB-BD63-D4CBAF7FFE7A}"/>
    <cellStyle name="Entrada 4 3 2 6" xfId="20183" xr:uid="{D366190A-71D7-40F4-903C-BF1686609274}"/>
    <cellStyle name="Entrada 4 3 2 6 2" xfId="43062" xr:uid="{42EC58F1-D195-4185-888C-14C09D44C873}"/>
    <cellStyle name="Entrada 4 3 2 7" xfId="31258" xr:uid="{2B27F17C-D749-469A-98E7-661F23D3A839}"/>
    <cellStyle name="Entrada 4 3 2 8" xfId="37878" xr:uid="{C2DDF421-58BA-400B-9CD5-4ECBDEA83A66}"/>
    <cellStyle name="Entrada 4 3 3" xfId="11075" xr:uid="{C63BB232-D712-4223-B314-4C36EAB78851}"/>
    <cellStyle name="Entrada 4 3 3 2" xfId="21251" xr:uid="{8640A166-66C2-4A3A-92F2-06F5BA4E1AB1}"/>
    <cellStyle name="Entrada 4 3 3 3" xfId="32070" xr:uid="{1EE00A0D-8C0D-4B4A-9887-FC8B3C3ECAFA}"/>
    <cellStyle name="Entrada 4 3 4" xfId="11529" xr:uid="{B4F6C301-4711-4C52-A2C9-4CDD1544BE59}"/>
    <cellStyle name="Entrada 4 3 4 2" xfId="42017" xr:uid="{6015D1BD-71E3-44F1-B20B-D5923AC77057}"/>
    <cellStyle name="Entrada 4 3 5" xfId="10954" xr:uid="{AE209009-BC88-48FB-BFDF-E8BA50F6CEE7}"/>
    <cellStyle name="Entrada 4 3 5 2" xfId="41517" xr:uid="{9B1673A5-EA91-4EB7-BED7-EFD2AE551BC6}"/>
    <cellStyle name="Entrada 4 3 6" xfId="11008" xr:uid="{EFB78762-11E6-4F9A-B3C7-2F3B9E4C45BC}"/>
    <cellStyle name="Entrada 4 3 6 2" xfId="41563" xr:uid="{8D3F196F-CEC4-4B7F-9F02-904860CB6C7E}"/>
    <cellStyle name="Entrada 4 3 7" xfId="17511" xr:uid="{3467CE0E-5495-4BF2-9D86-79827586AD3B}"/>
    <cellStyle name="Entrada 4 3 8" xfId="29126" xr:uid="{3F9A50A5-5945-40F6-BFA5-919B58A5314F}"/>
    <cellStyle name="Entrada 4 4" xfId="4426" xr:uid="{0B729460-F9AC-4908-93E3-15B0E4FA2188}"/>
    <cellStyle name="Entrada 4 4 2" xfId="20214" xr:uid="{BBC27357-6399-4598-B903-1E9065033688}"/>
    <cellStyle name="Entrada 4 4 2 2" xfId="31278" xr:uid="{36AA5B0E-F120-4BE5-9442-51D2E69A0BE5}"/>
    <cellStyle name="Entrada 4 4 3" xfId="21282" xr:uid="{110ADBAF-1B65-4F5B-A9B9-C35039CC4C3D}"/>
    <cellStyle name="Entrada 4 4 3 2" xfId="32089" xr:uid="{6548D245-AB90-4E26-AE31-95FAB5D91065}"/>
    <cellStyle name="Entrada 4 4 4" xfId="17542" xr:uid="{BC7D579C-4D3B-42FB-AC5C-7E022757D601}"/>
    <cellStyle name="Entrada 4 4 4 2" xfId="42843" xr:uid="{1A78180B-B0EB-4078-A1D7-8217DB0163A9}"/>
    <cellStyle name="Entrada 4 4 5" xfId="29146" xr:uid="{F29F31D0-FB23-4095-B13E-260BF26C5D8A}"/>
    <cellStyle name="Entrada 4 4 6" xfId="35501" xr:uid="{D3449834-5F59-4569-8A61-A7B3D0D2924A}"/>
    <cellStyle name="Entrada 4 5" xfId="10819" xr:uid="{186C85DA-A97E-4914-9496-10A8139F7F7F}"/>
    <cellStyle name="Entrada 4 5 2" xfId="20265" xr:uid="{3A445006-43D1-42DB-B189-E972B46D90EE}"/>
    <cellStyle name="Entrada 4 5 2 2" xfId="31294" xr:uid="{70C67C18-DF62-444E-AEE8-5A84CC44BEEE}"/>
    <cellStyle name="Entrada 4 5 3" xfId="21333" xr:uid="{16F7FED8-C901-4D3B-97FB-7961B942DA55}"/>
    <cellStyle name="Entrada 4 5 3 2" xfId="32104" xr:uid="{AA529FC3-1E13-49AC-9255-76DB704942FC}"/>
    <cellStyle name="Entrada 4 5 4" xfId="17591" xr:uid="{9DFAEBD4-DFCB-40B2-9B64-436A07450801}"/>
    <cellStyle name="Entrada 4 5 5" xfId="29161" xr:uid="{25877BB4-9ABE-483D-8152-3866D076FC7E}"/>
    <cellStyle name="Entrada 4 6" xfId="11411" xr:uid="{6CD6E02E-AB83-494F-AB2F-04F354B848CD}"/>
    <cellStyle name="Entrada 4 6 2" xfId="20484" xr:uid="{73DD3F3F-0CDE-4D65-8620-C9FD38C4F1E0}"/>
    <cellStyle name="Entrada 4 6 2 2" xfId="31353" xr:uid="{979044AB-4F5D-4A0E-A687-8F630437695C}"/>
    <cellStyle name="Entrada 4 6 3" xfId="21552" xr:uid="{8AD2FC62-CA6E-4E01-AC99-A5DBEEADBC1B}"/>
    <cellStyle name="Entrada 4 6 3 2" xfId="32161" xr:uid="{F445CC74-E129-405B-B049-2E61C270227B}"/>
    <cellStyle name="Entrada 4 6 4" xfId="17807" xr:uid="{22A99E62-5A64-43CD-B7E6-07F1A999C6A1}"/>
    <cellStyle name="Entrada 4 6 5" xfId="29218" xr:uid="{737F40C8-AC28-43CB-9B53-0E18CDF1F0EE}"/>
    <cellStyle name="Entrada 4 7" xfId="10789" xr:uid="{353D0A4B-D191-4356-A360-A40268D331F7}"/>
    <cellStyle name="Entrada 4 7 2" xfId="20700" xr:uid="{AA627727-08AE-4172-A543-D13521B23A1E}"/>
    <cellStyle name="Entrada 4 7 2 2" xfId="31538" xr:uid="{1A84E97C-C5ED-42D5-93A5-8F0E6DC60141}"/>
    <cellStyle name="Entrada 4 7 3" xfId="21768" xr:uid="{28C27566-B0BE-4053-B491-F3239804BE7B}"/>
    <cellStyle name="Entrada 4 7 3 2" xfId="32345" xr:uid="{522C3F86-B189-47F8-8866-7234CB0FA3AD}"/>
    <cellStyle name="Entrada 4 7 4" xfId="18029" xr:uid="{C717D1D7-9C27-4F93-9C84-4DEB4DD85C6D}"/>
    <cellStyle name="Entrada 4 7 5" xfId="29402" xr:uid="{4166CCCB-5095-41D3-8ECA-D396A65CA2E5}"/>
    <cellStyle name="Entrada 4 8" xfId="11669" xr:uid="{F800E90D-9C69-4833-94F5-DDCBBDA31157}"/>
    <cellStyle name="Entrada 4 8 2" xfId="19341" xr:uid="{DE2CAD79-7376-42FF-92EA-227FF55178F8}"/>
    <cellStyle name="Entrada 4 8 3" xfId="30505" xr:uid="{38E6642D-09B5-41BB-8CE9-90559275A8F6}"/>
    <cellStyle name="Entrada 4 9" xfId="14627" xr:uid="{1C3FFE1A-26FE-4D55-A0DE-F811B0BA6B86}"/>
    <cellStyle name="Entrada 5" xfId="1085" xr:uid="{4A42572D-B4FE-4C72-8CD1-F73A02A12A6E}"/>
    <cellStyle name="Entrada 5 10" xfId="26383" xr:uid="{3E027137-2D63-43B2-BCC4-1D4BA144A973}"/>
    <cellStyle name="Entrada 5 11" xfId="34249" xr:uid="{8E4CDAEA-A2FE-4D40-AA80-0D3518370536}"/>
    <cellStyle name="Entrada 5 12" xfId="3030" xr:uid="{C665E3C9-8DCB-4DCD-8AB4-2BF7D666FD6B}"/>
    <cellStyle name="Entrada 5 2" xfId="7726" xr:uid="{82ADDB81-8780-486D-9FCB-E651DC27CFB6}"/>
    <cellStyle name="Entrada 5 2 10" xfId="38444" xr:uid="{09F46572-B6C8-4336-9308-962C7FF65989}"/>
    <cellStyle name="Entrada 5 2 2" xfId="17508" xr:uid="{94BBEA85-459B-4709-A65F-FAC2063CC6AA}"/>
    <cellStyle name="Entrada 5 2 2 2" xfId="20180" xr:uid="{90DF96EE-55F0-482A-BDB4-806634E84386}"/>
    <cellStyle name="Entrada 5 2 2 2 2" xfId="31255" xr:uid="{7356F3FA-164A-4450-9A2E-9FCD8818B649}"/>
    <cellStyle name="Entrada 5 2 2 3" xfId="21248" xr:uid="{7E89AC8C-AD29-46CF-BA3A-DE21BA93A856}"/>
    <cellStyle name="Entrada 5 2 2 3 2" xfId="32067" xr:uid="{2367D402-D5E5-4F84-91B3-1B26A393D999}"/>
    <cellStyle name="Entrada 5 2 2 4" xfId="29123" xr:uid="{16F75B2A-52A6-4C16-8263-6BC26AF70D22}"/>
    <cellStyle name="Entrada 5 2 3" xfId="17881" xr:uid="{A62BEBB8-6DBD-45FB-8890-FB8FE4F5CF42}"/>
    <cellStyle name="Entrada 5 2 3 2" xfId="20554" xr:uid="{4AEA6B95-3633-440C-921D-75D80242657B}"/>
    <cellStyle name="Entrada 5 2 3 2 2" xfId="31399" xr:uid="{E3E5FDC3-F21A-417E-9A84-F3DC03A64B07}"/>
    <cellStyle name="Entrada 5 2 3 3" xfId="21622" xr:uid="{9C2CDDA0-DC76-46A1-9F7A-0CAA7009FA1B}"/>
    <cellStyle name="Entrada 5 2 3 3 2" xfId="32206" xr:uid="{7B6B0B67-01AF-4B8E-B051-2CE49E25FA92}"/>
    <cellStyle name="Entrada 5 2 3 4" xfId="29263" xr:uid="{1FBFFFDE-1B75-4348-A583-002FD2A64DEA}"/>
    <cellStyle name="Entrada 5 2 4" xfId="17589" xr:uid="{B2164BE6-E2B3-4F24-B6FC-407309067802}"/>
    <cellStyle name="Entrada 5 2 4 2" xfId="20263" xr:uid="{5F6C0479-6A3D-4154-A6A6-29D4DC0B4AA6}"/>
    <cellStyle name="Entrada 5 2 4 2 2" xfId="31292" xr:uid="{4152FBEE-28FD-4E8A-A932-2403239D2294}"/>
    <cellStyle name="Entrada 5 2 4 3" xfId="21331" xr:uid="{FCDD2ECB-FC00-4FAC-9CAB-88640E0FB0C2}"/>
    <cellStyle name="Entrada 5 2 4 3 2" xfId="32102" xr:uid="{1B63BC89-AE6B-417B-B638-7D01322FBB80}"/>
    <cellStyle name="Entrada 5 2 4 4" xfId="29159" xr:uid="{52C3FA50-D2F2-4DAF-8C30-B415F6BFBE3A}"/>
    <cellStyle name="Entrada 5 2 5" xfId="16922" xr:uid="{B80C356E-0108-4B76-924F-7BD6AD865649}"/>
    <cellStyle name="Entrada 5 2 5 2" xfId="19595" xr:uid="{6F26CE1B-4FC2-4E47-BFD3-F90BB5D5B748}"/>
    <cellStyle name="Entrada 5 2 5 2 2" xfId="30677" xr:uid="{D5A3F060-B57D-4AEE-BBBD-293BB16C77D1}"/>
    <cellStyle name="Entrada 5 2 5 3" xfId="18884" xr:uid="{C411F927-539C-41B1-A41B-53CA616143AE}"/>
    <cellStyle name="Entrada 5 2 5 3 2" xfId="30112" xr:uid="{F11393C2-EB0D-46A8-AE63-43D45404AB2B}"/>
    <cellStyle name="Entrada 5 2 5 4" xfId="28545" xr:uid="{514F3236-F8CE-4408-8E8D-983A6FC215DE}"/>
    <cellStyle name="Entrada 5 2 6" xfId="17595" xr:uid="{53945624-09FE-46BE-841A-40AE07BB8F2F}"/>
    <cellStyle name="Entrada 5 2 6 2" xfId="20269" xr:uid="{B575FA13-AE7D-4739-A6F8-55808B57B73E}"/>
    <cellStyle name="Entrada 5 2 6 2 2" xfId="31298" xr:uid="{27BD9148-8284-4363-B6ED-FEC888B360BE}"/>
    <cellStyle name="Entrada 5 2 6 3" xfId="21337" xr:uid="{768E7797-99DC-4814-8B70-594085298421}"/>
    <cellStyle name="Entrada 5 2 6 3 2" xfId="32108" xr:uid="{AC752AD9-A3ED-4027-B231-298B4D67B1B1}"/>
    <cellStyle name="Entrada 5 2 6 4" xfId="29165" xr:uid="{B79BEAE2-9348-4018-B731-088458EFE0AF}"/>
    <cellStyle name="Entrada 5 2 7" xfId="19339" xr:uid="{C0498409-1511-4583-BB0A-52F25EB06ECF}"/>
    <cellStyle name="Entrada 5 2 7 2" xfId="30503" xr:uid="{33B48A3A-48B8-4C47-860F-E76570AAD3AD}"/>
    <cellStyle name="Entrada 5 2 8" xfId="14630" xr:uid="{5176F807-C271-4F84-9AD8-9C747F1EB0DD}"/>
    <cellStyle name="Entrada 5 2 8 2" xfId="42269" xr:uid="{9670DD43-2F7E-4496-B49B-6E2C27992EC4}"/>
    <cellStyle name="Entrada 5 2 9" xfId="26384" xr:uid="{F0F6340D-9839-4AA5-AE1A-5011A56F6C41}"/>
    <cellStyle name="Entrada 5 3" xfId="7069" xr:uid="{2DD8BCBA-9229-4654-9560-A3EBB1AE708A}"/>
    <cellStyle name="Entrada 5 3 2" xfId="11241" xr:uid="{9F972697-5913-41D7-A0A1-92429012ED26}"/>
    <cellStyle name="Entrada 5 3 2 2" xfId="20181" xr:uid="{64B2B1EF-FAE0-4376-A749-96172757877C}"/>
    <cellStyle name="Entrada 5 3 2 2 2" xfId="43060" xr:uid="{6A77CF8E-6709-4ED2-B56E-55C1CE6A2A29}"/>
    <cellStyle name="Entrada 5 3 2 3" xfId="31256" xr:uid="{5E59FBB3-0E20-4ECB-BB84-BA9140D91D11}"/>
    <cellStyle name="Entrada 5 3 2 4" xfId="41761" xr:uid="{BBBE91F0-6CE7-477E-B589-45461E61E748}"/>
    <cellStyle name="Entrada 5 3 3" xfId="10960" xr:uid="{B7D3AC6B-B61E-4CFC-B622-9FD1528DA016}"/>
    <cellStyle name="Entrada 5 3 3 2" xfId="21249" xr:uid="{200A8DE2-42B7-4CC6-BCCC-0F398B11FEF3}"/>
    <cellStyle name="Entrada 5 3 3 2 2" xfId="43098" xr:uid="{5B8F12EC-FC33-4000-A59F-98932E38A0D1}"/>
    <cellStyle name="Entrada 5 3 3 3" xfId="32068" xr:uid="{6D235B06-1AA5-4905-B063-5374239E1E1F}"/>
    <cellStyle name="Entrada 5 3 3 4" xfId="41523" xr:uid="{AA85ACC1-965E-41E5-9780-919DBE051B24}"/>
    <cellStyle name="Entrada 5 3 4" xfId="11468" xr:uid="{957490F0-031A-4051-8121-72E01E476452}"/>
    <cellStyle name="Entrada 5 3 4 2" xfId="41967" xr:uid="{12F0F3ED-FDAD-486D-9244-677E0F9037B8}"/>
    <cellStyle name="Entrada 5 3 5" xfId="11252" xr:uid="{A6644B09-2E86-4B2C-8DBA-7D8E749B22D0}"/>
    <cellStyle name="Entrada 5 3 5 2" xfId="41771" xr:uid="{96763E8A-70D7-4E86-AE34-EA19BC3D7659}"/>
    <cellStyle name="Entrada 5 3 6" xfId="17509" xr:uid="{7E507D2E-743A-4DDA-9A95-D126D77EE1CF}"/>
    <cellStyle name="Entrada 5 3 6 2" xfId="42839" xr:uid="{B7C8F563-0C1B-4AA6-B91E-E61EDE1EF826}"/>
    <cellStyle name="Entrada 5 3 7" xfId="29124" xr:uid="{BE798B29-0893-4EA5-825E-BF06512974A5}"/>
    <cellStyle name="Entrada 5 3 8" xfId="37879" xr:uid="{90B78AE1-FE98-487E-9767-8CED5231423B}"/>
    <cellStyle name="Entrada 5 4" xfId="17540" xr:uid="{1A592D2C-75FB-400A-8FAC-9DAD95AA83A7}"/>
    <cellStyle name="Entrada 5 4 2" xfId="20212" xr:uid="{FE4716CB-1900-4208-A4AF-FD266DD7364F}"/>
    <cellStyle name="Entrada 5 4 2 2" xfId="31276" xr:uid="{ABB8670F-1414-42D0-8D27-585492D1E081}"/>
    <cellStyle name="Entrada 5 4 3" xfId="21280" xr:uid="{F02A9364-CBA4-4D86-8D92-5D78B020A6FC}"/>
    <cellStyle name="Entrada 5 4 3 2" xfId="32087" xr:uid="{8EF936E3-DC74-4A71-870B-122409C0EBB6}"/>
    <cellStyle name="Entrada 5 4 4" xfId="29144" xr:uid="{1A78662F-67A3-4A2D-8C2A-665A509CDB1B}"/>
    <cellStyle name="Entrada 5 5" xfId="17590" xr:uid="{044F1D5B-D5D5-4DC2-81AE-3B8AA3BDC30C}"/>
    <cellStyle name="Entrada 5 5 2" xfId="20264" xr:uid="{029770E2-188E-4713-9865-10772AFBC642}"/>
    <cellStyle name="Entrada 5 5 2 2" xfId="31293" xr:uid="{982D58FC-ECCA-4CE4-AE6E-F3D66AA0E1D1}"/>
    <cellStyle name="Entrada 5 5 3" xfId="21332" xr:uid="{078F613D-BC24-446C-A503-0E621E2CF120}"/>
    <cellStyle name="Entrada 5 5 3 2" xfId="32103" xr:uid="{9EF825FB-D139-4EC0-ABD0-F1242F4430F8}"/>
    <cellStyle name="Entrada 5 5 4" xfId="29160" xr:uid="{86D800BB-2DB4-48ED-B2C5-3790AFFAD6B1}"/>
    <cellStyle name="Entrada 5 6" xfId="17809" xr:uid="{81EF6922-83AE-4A9E-9E50-2D9271E858AA}"/>
    <cellStyle name="Entrada 5 6 2" xfId="20486" xr:uid="{C21F10D6-FB08-402A-9E15-695241074DBF}"/>
    <cellStyle name="Entrada 5 6 2 2" xfId="31355" xr:uid="{49AE553C-3EBB-48E3-8990-1FF39218CEBF}"/>
    <cellStyle name="Entrada 5 6 3" xfId="21554" xr:uid="{6F2675EF-FB7C-4E94-B1AB-A2AE4EF87141}"/>
    <cellStyle name="Entrada 5 6 3 2" xfId="32163" xr:uid="{11206E9D-0BEA-48DA-A7DD-8D0B324DD1B9}"/>
    <cellStyle name="Entrada 5 6 4" xfId="29220" xr:uid="{245F0CEE-D4A1-4251-B998-7A553D4D73CB}"/>
    <cellStyle name="Entrada 5 7" xfId="18027" xr:uid="{60ED838C-C11B-4A79-8A47-5DB6AA5E7837}"/>
    <cellStyle name="Entrada 5 7 2" xfId="20698" xr:uid="{6D5A4875-6037-46CF-889A-D4E77F77CF5F}"/>
    <cellStyle name="Entrada 5 7 2 2" xfId="31536" xr:uid="{80736854-AC3E-4422-9BD0-6C00D2761060}"/>
    <cellStyle name="Entrada 5 7 3" xfId="21766" xr:uid="{4DBB3F11-8315-41B8-8108-DE5E96A9A08E}"/>
    <cellStyle name="Entrada 5 7 3 2" xfId="32343" xr:uid="{602122B3-7AE8-4700-8879-55F5634717A4}"/>
    <cellStyle name="Entrada 5 7 4" xfId="29400" xr:uid="{34252DED-120B-47DE-9151-EBBF0373091E}"/>
    <cellStyle name="Entrada 5 8" xfId="20876" xr:uid="{2450C29A-BD58-4AC5-B56F-1E9966E85AEA}"/>
    <cellStyle name="Entrada 5 8 2" xfId="31706" xr:uid="{6527CA29-9A93-4CA6-9329-F0755E6128D1}"/>
    <cellStyle name="Entrada 5 9" xfId="14629" xr:uid="{3D0F1692-7075-4EC5-B7EA-6AD28AAB4AC6}"/>
    <cellStyle name="Entrada 5 9 2" xfId="42268" xr:uid="{F8A485D5-6C86-4A3E-A846-1CE169E99893}"/>
    <cellStyle name="Entrada 6" xfId="1086" xr:uid="{511694DB-A646-40DE-8E80-A4020F4265DE}"/>
    <cellStyle name="Entrada 6 2" xfId="7727" xr:uid="{7A8DA1CF-D9C3-4714-879E-04C8DEE2CB7C}"/>
    <cellStyle name="Entrada 6 2 2" xfId="38445" xr:uid="{70F7A808-AF8E-4785-9EB0-E3F257987457}"/>
    <cellStyle name="Entrada 6 3" xfId="7070" xr:uid="{8740BABA-B0E6-40BF-A826-4CC376BCEF53}"/>
    <cellStyle name="Entrada 6 3 2" xfId="11242" xr:uid="{8C4BD1C6-2548-4AA8-AA44-4E3BE9491DEF}"/>
    <cellStyle name="Entrada 6 3 2 2" xfId="41762" xr:uid="{E83D7F56-A158-4730-81AC-B0FEAE71438C}"/>
    <cellStyle name="Entrada 6 3 3" xfId="11422" xr:uid="{8B0E8683-3DA4-4AE6-9B82-ECB8FCCAE1B5}"/>
    <cellStyle name="Entrada 6 3 3 2" xfId="41929" xr:uid="{0F7CE330-A65F-40E0-ACBC-BCE1A2344C5D}"/>
    <cellStyle name="Entrada 6 3 4" xfId="11446" xr:uid="{4258D2FE-EAE5-47F8-BB17-3032B3742C9D}"/>
    <cellStyle name="Entrada 6 3 4 2" xfId="41950" xr:uid="{6986EC94-1FFA-4F1E-80A9-FAE63C29963D}"/>
    <cellStyle name="Entrada 6 3 5" xfId="10909" xr:uid="{5508AF75-6573-4097-992D-BB63FCCA4924}"/>
    <cellStyle name="Entrada 6 3 5 2" xfId="41478" xr:uid="{DEF797A0-E149-4462-A2CA-EE3CA08794B5}"/>
    <cellStyle name="Entrada 6 3 6" xfId="37880" xr:uid="{CE481807-8830-430E-8B6A-09D8C3DFE531}"/>
    <cellStyle name="Entrada 6 4" xfId="34250" xr:uid="{9DD75595-34DE-48AC-9071-FA591268D9D0}"/>
    <cellStyle name="Entrada 6 5" xfId="3031" xr:uid="{5DA66985-4EB8-467F-9226-5C871E31B7E3}"/>
    <cellStyle name="Entrada 7" xfId="7071" xr:uid="{6C2E229C-B508-4763-A52B-D5B547CBA669}"/>
    <cellStyle name="Entrada 7 2" xfId="11243" xr:uid="{D62AD885-D180-403B-906C-AAED7324BA9B}"/>
    <cellStyle name="Entrada 7 2 2" xfId="41763" xr:uid="{E0EF3C84-D5A3-44E9-A857-0F6120775315}"/>
    <cellStyle name="Entrada 7 3" xfId="11423" xr:uid="{27ED91A4-87DF-4DB4-8651-697EA69C33D5}"/>
    <cellStyle name="Entrada 7 3 2" xfId="41930" xr:uid="{BBE25083-E38A-43D4-A7F8-1DD65A774E71}"/>
    <cellStyle name="Entrada 7 4" xfId="10969" xr:uid="{7A6B3D70-7518-4E65-8537-F42DBE143DA1}"/>
    <cellStyle name="Entrada 7 4 2" xfId="41531" xr:uid="{3EBE3881-CD12-4274-A537-3C988A86D2E5}"/>
    <cellStyle name="Entrada 7 5" xfId="11343" xr:uid="{60D967EA-F638-40F9-97E1-718C6C1EF9C3}"/>
    <cellStyle name="Entrada 7 5 2" xfId="41859" xr:uid="{A430B59B-3CE2-4588-9278-F0BFDEFEF11B}"/>
    <cellStyle name="Entrada 7 6" xfId="37881" xr:uid="{AB438FDC-E6DA-480F-9B22-A3E3CDACD03D}"/>
    <cellStyle name="Entrada 8" xfId="7072" xr:uid="{45A94B80-E796-4B31-A10C-77AAE10DE9F6}"/>
    <cellStyle name="Entrada 8 2" xfId="11244" xr:uid="{64D51866-FEB2-4F63-A711-EEA03C942475}"/>
    <cellStyle name="Entrada 8 2 2" xfId="41764" xr:uid="{B2CB2D68-599E-40F7-AD5A-B4D4BFF27805}"/>
    <cellStyle name="Entrada 8 3" xfId="11493" xr:uid="{A09DC373-A207-4886-88D5-CD5E905C25B8}"/>
    <cellStyle name="Entrada 8 3 2" xfId="41989" xr:uid="{9BEC25EC-0412-412F-91B5-146CDC02B105}"/>
    <cellStyle name="Entrada 8 4" xfId="11114" xr:uid="{C5535122-DCCF-471D-AC52-5C69F0076C88}"/>
    <cellStyle name="Entrada 8 4 2" xfId="41653" xr:uid="{6AA97D27-E79C-47B3-8A60-5BDB46B5E17E}"/>
    <cellStyle name="Entrada 8 5" xfId="11603" xr:uid="{D77BB7F6-D6B2-4731-9B75-AC1C6E13A3D4}"/>
    <cellStyle name="Entrada 8 5 2" xfId="42085" xr:uid="{93A7175E-BFF3-4115-8137-ADB7921B4EF6}"/>
    <cellStyle name="Entrada 8 6" xfId="37882" xr:uid="{DFA89F1A-E12E-46EB-A0CD-10330229A0C2}"/>
    <cellStyle name="Entrada 9" xfId="7073" xr:uid="{013F390B-C545-4611-B2AA-4AF35B816EB3}"/>
    <cellStyle name="Entrada 9 2" xfId="11245" xr:uid="{EB8A71C7-70A3-421C-8A56-41BB8BEDCE2E}"/>
    <cellStyle name="Entrada 9 2 2" xfId="41765" xr:uid="{F89785EE-3896-4C9E-ADD1-B434314E4041}"/>
    <cellStyle name="Entrada 9 3" xfId="11561" xr:uid="{FC3C970D-0912-4E5E-9DF2-31001BA69D6A}"/>
    <cellStyle name="Entrada 9 3 2" xfId="42045" xr:uid="{85181E02-67BD-4F8D-8FE0-4BA904E23B92}"/>
    <cellStyle name="Entrada 9 4" xfId="11650" xr:uid="{2E8F11C9-0539-4B2C-BFA0-0CBA79D74C4A}"/>
    <cellStyle name="Entrada 9 4 2" xfId="42126" xr:uid="{F0B7D388-5818-488F-846F-87E939C13DEB}"/>
    <cellStyle name="Entrada 9 5" xfId="11490" xr:uid="{E56BAC05-3AB6-4AEF-82BE-9ED8BD820F4D}"/>
    <cellStyle name="Entrada 9 5 2" xfId="41987" xr:uid="{473E6180-D836-45B3-981D-195FBCD5559A}"/>
    <cellStyle name="Entrada 9 6" xfId="37883" xr:uid="{4148AFA4-91CE-4C93-B5ED-1435D3AC4E13}"/>
    <cellStyle name="Estilo 1" xfId="7074" xr:uid="{B04FA7D5-7CA6-4D8D-BD07-22489ACD9A86}"/>
    <cellStyle name="Estilo 1 2" xfId="7075" xr:uid="{EC8D499C-EA4D-4574-B28E-6681BC9C7867}"/>
    <cellStyle name="Estilo 1 2 2" xfId="14632" xr:uid="{66EB3CA9-BF6B-4702-BECB-B5ABFFF13ECE}"/>
    <cellStyle name="Estilo 1 2 2 2" xfId="42271" xr:uid="{CC0092CF-DF13-4805-BFCC-207CCF7A3C19}"/>
    <cellStyle name="Estilo 1 2 3" xfId="26386" xr:uid="{5FE5A35A-7B34-4EDE-A6CA-48542F34E1AB}"/>
    <cellStyle name="Estilo 1 2 4" xfId="37885" xr:uid="{B2EBEEFE-EA1B-4940-B86D-1799A0B69BBE}"/>
    <cellStyle name="Estilo 1 3" xfId="7076" xr:uid="{75558DDF-901D-4E41-928A-3DE1F5CA6461}"/>
    <cellStyle name="Estilo 1 3 2" xfId="37886" xr:uid="{EDDEF0E6-45BD-46A2-BF54-E0F458C3CBC7}"/>
    <cellStyle name="Estilo 1 4" xfId="7077" xr:uid="{683897B9-A0EA-48D5-B6FD-44542B25B2D8}"/>
    <cellStyle name="Estilo 1 4 2" xfId="37887" xr:uid="{8F311EBB-B481-481B-B470-ACCFFE0D0B8B}"/>
    <cellStyle name="Estilo 1 5" xfId="7078" xr:uid="{1AE2FFE6-BCE1-4BB5-BCD3-CF0A57799FFF}"/>
    <cellStyle name="Estilo 1 5 2" xfId="37888" xr:uid="{AE10295A-FFE8-4EE4-B87D-53BF74FD7E40}"/>
    <cellStyle name="Estilo 1 6" xfId="7079" xr:uid="{1DBA6946-EB26-4498-9AD9-8F567B003258}"/>
    <cellStyle name="Estilo 1 6 2" xfId="37889" xr:uid="{DC2CCCBA-B448-4659-88E4-D1EF07197958}"/>
    <cellStyle name="Estilo 1 7" xfId="14631" xr:uid="{8CEEC113-4CFF-4F44-9197-94C5D9097681}"/>
    <cellStyle name="Estilo 1 7 2" xfId="42270" xr:uid="{170AB6EC-05DC-41F2-9B75-0CF5780A3737}"/>
    <cellStyle name="Estilo 1 8" xfId="26385" xr:uid="{B1F95323-65C7-4B84-BA5E-6A7B81DD0667}"/>
    <cellStyle name="Estilo 1 9" xfId="37884" xr:uid="{45ACCD84-BD0C-47CB-80AA-31903563D14F}"/>
    <cellStyle name="EUR" xfId="14633" xr:uid="{C768E92E-2F99-4690-BD73-16B9CB1CBC1A}"/>
    <cellStyle name="EUR 2" xfId="26387" xr:uid="{4500E387-1386-4712-8E78-CBE462E026D8}"/>
    <cellStyle name="Euro" xfId="1087" xr:uid="{DB8AB30F-0BE7-4538-83A6-7EA27F47C479}"/>
    <cellStyle name="Euro 10" xfId="3032" xr:uid="{FE9D35AB-47FD-4DB3-B5D3-7C58358BAF33}"/>
    <cellStyle name="Euro 2" xfId="1088" xr:uid="{79A19ABF-C47A-41ED-A12E-E1D753BEA317}"/>
    <cellStyle name="Euro 2 2" xfId="7080" xr:uid="{C5A992C9-7A0A-4FA8-B8EB-0BB536117E47}"/>
    <cellStyle name="Euro 2 2 2" xfId="37890" xr:uid="{512F0D53-3EEA-4132-8330-F50FFE8CC584}"/>
    <cellStyle name="Euro 2 3" xfId="29734" xr:uid="{C65D2BDE-9EAE-488E-A7E7-FA57501809B8}"/>
    <cellStyle name="Euro 2 4" xfId="3033" xr:uid="{480EA980-269E-4138-9EC7-1196D206A7D7}"/>
    <cellStyle name="Euro 3" xfId="6669" xr:uid="{6F301CDB-3B71-45F5-AB9A-B6D37DBBF306}"/>
    <cellStyle name="Euro 3 2" xfId="7081" xr:uid="{B3C526C8-760F-405D-9A99-58D6F4AB7C49}"/>
    <cellStyle name="Euro 3 2 2" xfId="37891" xr:uid="{94F82F08-F0A6-4C1B-8B63-D51CA4AFF93E}"/>
    <cellStyle name="Euro 3 3" xfId="18210" xr:uid="{4AF2E977-F697-4D6C-81A3-74A71E7D3702}"/>
    <cellStyle name="Euro 3 3 2" xfId="42876" xr:uid="{26A4B541-A55B-4EDA-BE82-42F7E9CB8172}"/>
    <cellStyle name="Euro 3 4" xfId="29569" xr:uid="{20E8F763-E282-43CF-95AC-43C7DD75A02A}"/>
    <cellStyle name="Euro 3 5" xfId="37532" xr:uid="{BB8D485F-40FE-484E-B885-EED7107BAE7A}"/>
    <cellStyle name="Euro 4" xfId="7082" xr:uid="{B7E51E53-884F-4090-9EB3-5ECD81F7AF3D}"/>
    <cellStyle name="Euro 4 2" xfId="37892" xr:uid="{6B203691-79EB-42A6-85A3-83B6F8D23396}"/>
    <cellStyle name="Euro 5" xfId="7083" xr:uid="{87654640-12B8-4EBE-9521-1CB651A208A1}"/>
    <cellStyle name="Euro 5 2" xfId="37893" xr:uid="{D05D8DF2-E821-4F05-882D-E821CEEF0E37}"/>
    <cellStyle name="Euro 6" xfId="7084" xr:uid="{758A9F05-0B10-449E-A061-48CD68A3785E}"/>
    <cellStyle name="Euro 6 2" xfId="37894" xr:uid="{EE3E3016-1A45-4232-83ED-B13CC205A704}"/>
    <cellStyle name="Euro 7" xfId="14634" xr:uid="{41D4BDBE-8CFF-4B96-B960-EACD30A63972}"/>
    <cellStyle name="Euro 7 2" xfId="42272" xr:uid="{3B834672-3716-44DD-97BE-A5FAF8DA6125}"/>
    <cellStyle name="Euro 8" xfId="26388" xr:uid="{EE9B9AD5-33B0-4468-AA69-1E302499B6B6}"/>
    <cellStyle name="Euro 9" xfId="34251" xr:uid="{EF333B9B-6B7D-46B2-A9A4-2DCE49195C29}"/>
    <cellStyle name="Euro_cuadro, partidas conciliatorias" xfId="7085" xr:uid="{A6FDADD5-E358-4085-B01E-D9F97DD831CE}"/>
    <cellStyle name="exogena" xfId="1089" xr:uid="{C62E922F-87D5-45BE-BA78-D8A21B209A43}"/>
    <cellStyle name="exogena 2" xfId="18438" xr:uid="{0264FF79-47E7-4DB8-9643-91B7F6A718FA}"/>
    <cellStyle name="exogena 3" xfId="29735" xr:uid="{559EFD05-D4E4-4A03-8B12-86C5DBAD419F}"/>
    <cellStyle name="exogena 4" xfId="3034" xr:uid="{7292086D-C5E1-4F82-9951-E69B7B727B5C}"/>
    <cellStyle name="Explanatory Text" xfId="45520" xr:uid="{75541025-1507-45EE-96DD-07C7E271B2B1}"/>
    <cellStyle name="Explanatory Text 2" xfId="11738" xr:uid="{8AECC781-2714-433B-B429-F5569A2B60CF}"/>
    <cellStyle name="Explanatory Text 3" xfId="29736" xr:uid="{C1B4599B-D095-4B8E-931D-DC05E9C99128}"/>
    <cellStyle name="Explanatory Text 4" xfId="3035" xr:uid="{EAEE7E25-A904-4421-804B-B841E3151600}"/>
    <cellStyle name="Explanatory Text 5" xfId="27" xr:uid="{648B0939-9957-4AE0-B318-FD38E7E6BBC1}"/>
    <cellStyle name="External data" xfId="14635" xr:uid="{A4A21E2C-031C-4820-B972-354670608A5C}"/>
    <cellStyle name="External data 2" xfId="14636" xr:uid="{A98EF770-5DC3-471B-8D88-C219CD008DFA}"/>
    <cellStyle name="External data 2 2" xfId="14637" xr:uid="{713719FA-6E45-427A-9435-E72A127DFDCE}"/>
    <cellStyle name="External data 2 2 2" xfId="17678" xr:uid="{25B32C82-FF05-49F4-9377-8FECADDA0010}"/>
    <cellStyle name="External data 2 2 2 2" xfId="20355" xr:uid="{C44922E2-87C3-43E9-B423-ABBDD6A88A6E}"/>
    <cellStyle name="External data 2 2 2 2 2" xfId="23638" xr:uid="{33411A99-3CC2-4E39-AE63-22CEE78FC51A}"/>
    <cellStyle name="External data 2 2 2 2 2 2" xfId="45194" xr:uid="{5E12FB73-BF0E-4B6F-B829-9ADF1FAA20D9}"/>
    <cellStyle name="External data 2 2 2 2 2 3" xfId="43340" xr:uid="{D4371F6D-974B-47C5-B2B6-4F39BA01772F}"/>
    <cellStyle name="External data 2 2 2 2 3" xfId="31313" xr:uid="{6F739C1A-D8E9-498D-AB42-CDC8943E9808}"/>
    <cellStyle name="External data 2 2 2 2 3 2" xfId="44982" xr:uid="{AB2327AC-EBCB-44B8-AFD3-D70C8047FCFB}"/>
    <cellStyle name="External data 2 2 2 2 4" xfId="43080" xr:uid="{7A15938D-6927-46D0-9459-05A2460673FF}"/>
    <cellStyle name="External data 2 2 2 3" xfId="21423" xr:uid="{F946874C-3EF1-4E0F-9F00-164E1B4783FB}"/>
    <cellStyle name="External data 2 2 2 3 2" xfId="23666" xr:uid="{9F99663D-018C-4AFD-B829-7E82C68199C8}"/>
    <cellStyle name="External data 2 2 2 3 2 2" xfId="45224" xr:uid="{B6F34DE3-7122-48B8-BA7D-66BC3B47FE1D}"/>
    <cellStyle name="External data 2 2 2 3 2 3" xfId="43370" xr:uid="{46B3528D-8DBE-44BD-95DC-7AA17BB75FA8}"/>
    <cellStyle name="External data 2 2 2 3 3" xfId="32123" xr:uid="{05E22277-CD36-4412-84DF-B77AFEE45645}"/>
    <cellStyle name="External data 2 2 2 3 3 2" xfId="45010" xr:uid="{849189B1-DEEB-4B52-8C00-D94021EA8B53}"/>
    <cellStyle name="External data 2 2 2 3 4" xfId="43114" xr:uid="{09EBBB5C-3119-48AE-9CB9-F5DED1C0E152}"/>
    <cellStyle name="External data 2 2 2 4" xfId="23582" xr:uid="{C4666D41-BD53-4C2D-B2E9-6278FE692EAF}"/>
    <cellStyle name="External data 2 2 2 4 2" xfId="45138" xr:uid="{AF533306-CBE4-4315-BB26-86E160A25071}"/>
    <cellStyle name="External data 2 2 2 4 3" xfId="43284" xr:uid="{4314B988-03E2-426D-BD17-D8829EDEFE66}"/>
    <cellStyle name="External data 2 2 2 5" xfId="29181" xr:uid="{9F04A2D5-F2E7-4047-A42B-73DCE8D3E6BE}"/>
    <cellStyle name="External data 2 2 2 5 2" xfId="44928" xr:uid="{5BD4AB53-AB05-4FBE-BF17-2AD7E0F06E85}"/>
    <cellStyle name="External data 2 2 2 6" xfId="42858" xr:uid="{22848D3A-B94F-4718-AFFB-8E7EFFB5ECF6}"/>
    <cellStyle name="External data 2 2 3" xfId="19336" xr:uid="{4646AE47-251A-4524-B142-EDA8C7B67645}"/>
    <cellStyle name="External data 2 2 3 2" xfId="23614" xr:uid="{AEEEE4A4-C19B-4463-B8C3-0917B55B6118}"/>
    <cellStyle name="External data 2 2 3 2 2" xfId="45169" xr:uid="{96C575F2-4FB4-4181-975C-7F9F19F283AF}"/>
    <cellStyle name="External data 2 2 3 2 3" xfId="43315" xr:uid="{37521BA3-8D0A-4AE5-8679-34D06E7FDDB0}"/>
    <cellStyle name="External data 2 2 3 3" xfId="30500" xr:uid="{A6DD4F7D-A2E9-4850-B469-0C448693346F}"/>
    <cellStyle name="External data 2 2 3 3 2" xfId="44958" xr:uid="{85EE93C7-0B36-4A8B-B3EC-5D1808752D06}"/>
    <cellStyle name="External data 2 2 3 4" xfId="42991" xr:uid="{2F10EBC4-1AF0-4EB3-B7A7-D3A11931097C}"/>
    <cellStyle name="External data 2 2 4" xfId="23519" xr:uid="{DB7689A0-5B4E-425B-8CAD-6EE1EC311DAF}"/>
    <cellStyle name="External data 2 2 4 2" xfId="45068" xr:uid="{8DABAEE8-7004-450B-BDB2-2EF47424F283}"/>
    <cellStyle name="External data 2 2 4 3" xfId="43211" xr:uid="{F4DE949B-9D1A-4A65-A20A-F570537CBB78}"/>
    <cellStyle name="External data 2 2 5" xfId="26391" xr:uid="{A69CD3D4-2C43-4A29-A9AB-E73528C07C45}"/>
    <cellStyle name="External data 2 2 5 2" xfId="44864" xr:uid="{710DE960-5F2F-48A8-8540-F44F5F239A52}"/>
    <cellStyle name="External data 2 2 6" xfId="42275" xr:uid="{120B3FB1-25DF-460C-BAE7-C7ACFEB20DEF}"/>
    <cellStyle name="External data 2 3" xfId="14638" xr:uid="{6D308631-3BEB-4A5C-9831-34C5CCD6FA2D}"/>
    <cellStyle name="External data 2 3 2" xfId="17679" xr:uid="{8F9089FF-5C4D-44DE-B6E7-9B783E6F052E}"/>
    <cellStyle name="External data 2 3 2 2" xfId="20356" xr:uid="{30C2285E-4907-4B88-A2DB-9F7187E23198}"/>
    <cellStyle name="External data 2 3 2 2 2" xfId="23639" xr:uid="{92F24112-6486-49B0-9869-1F5A67C9E81F}"/>
    <cellStyle name="External data 2 3 2 2 2 2" xfId="45195" xr:uid="{69595713-8CE3-4971-9958-AC7DAE9F31A7}"/>
    <cellStyle name="External data 2 3 2 2 2 3" xfId="43341" xr:uid="{B290DA88-3D63-4E1D-A475-FE7ABCBE08A1}"/>
    <cellStyle name="External data 2 3 2 2 3" xfId="31314" xr:uid="{9ED5ADE3-99EE-45EE-A825-BF6D9ABA050B}"/>
    <cellStyle name="External data 2 3 2 2 3 2" xfId="44983" xr:uid="{83AF48DF-959C-4EF6-9E30-4A370D05AE16}"/>
    <cellStyle name="External data 2 3 2 2 4" xfId="43081" xr:uid="{C62D98DC-70D8-4E28-B70A-F79A3531805E}"/>
    <cellStyle name="External data 2 3 2 3" xfId="21424" xr:uid="{E365B6E4-C72B-4386-9A19-2DCDDF1E6092}"/>
    <cellStyle name="External data 2 3 2 3 2" xfId="23667" xr:uid="{85CF370E-BE3F-4F5D-A11F-A29E5EF25393}"/>
    <cellStyle name="External data 2 3 2 3 2 2" xfId="45225" xr:uid="{7D10771E-2975-4746-8F56-EF07418D5BEA}"/>
    <cellStyle name="External data 2 3 2 3 2 3" xfId="43371" xr:uid="{9A54BF69-E5E1-4A0D-B38B-2866BCF30D37}"/>
    <cellStyle name="External data 2 3 2 3 3" xfId="32124" xr:uid="{34E94B35-DB29-4B26-8FC0-60992F639189}"/>
    <cellStyle name="External data 2 3 2 3 3 2" xfId="45011" xr:uid="{168F7C13-B11D-408D-AB0F-EF946B7518A0}"/>
    <cellStyle name="External data 2 3 2 3 4" xfId="43115" xr:uid="{30CF3BB6-C4E5-49A8-9BAC-97008CFC134F}"/>
    <cellStyle name="External data 2 3 2 4" xfId="23583" xr:uid="{35AC65C0-A5F1-4358-AA14-45102C07D777}"/>
    <cellStyle name="External data 2 3 2 4 2" xfId="45139" xr:uid="{83B9A30C-0EEE-411C-9508-6CDBFC2D6C03}"/>
    <cellStyle name="External data 2 3 2 4 3" xfId="43285" xr:uid="{042C13CA-1E3B-4724-8379-745B42D7E381}"/>
    <cellStyle name="External data 2 3 2 5" xfId="29182" xr:uid="{A79B12F1-2A5D-4C6E-984D-45AE47B7EC4D}"/>
    <cellStyle name="External data 2 3 2 5 2" xfId="44929" xr:uid="{F94C21B7-F6A1-4510-9805-2E7AB9F9313E}"/>
    <cellStyle name="External data 2 3 2 6" xfId="42859" xr:uid="{1AFF0097-29E5-48C1-9202-18BCABBB3ABE}"/>
    <cellStyle name="External data 2 3 3" xfId="19335" xr:uid="{6E16806F-E902-48A2-877D-B57A5DE03E3D}"/>
    <cellStyle name="External data 2 3 3 2" xfId="23613" xr:uid="{D139225D-519D-4366-BE2F-499B490D7A9A}"/>
    <cellStyle name="External data 2 3 3 2 2" xfId="45168" xr:uid="{C321C2CF-AEE5-4D53-B244-4FFF7B9C0D78}"/>
    <cellStyle name="External data 2 3 3 2 3" xfId="43314" xr:uid="{546CBFE4-C44C-467F-827D-F17D6E069ABC}"/>
    <cellStyle name="External data 2 3 3 3" xfId="30499" xr:uid="{F89155CB-6C5B-4808-9E89-8064044E5A9C}"/>
    <cellStyle name="External data 2 3 3 3 2" xfId="44957" xr:uid="{128FB117-1A36-4425-B0F8-4757616616F7}"/>
    <cellStyle name="External data 2 3 3 4" xfId="42990" xr:uid="{51893EEE-16BD-4AB6-8241-CADE6A923523}"/>
    <cellStyle name="External data 2 3 4" xfId="23520" xr:uid="{F8A79993-4C4E-4BE7-AC41-F055950F8515}"/>
    <cellStyle name="External data 2 3 4 2" xfId="45069" xr:uid="{1EE6753E-74A3-4F5D-B77D-4CC26DBC4341}"/>
    <cellStyle name="External data 2 3 4 3" xfId="43212" xr:uid="{54E71669-571C-439A-8835-AA900D725C6C}"/>
    <cellStyle name="External data 2 3 5" xfId="26392" xr:uid="{0C64DE0A-774A-48D5-B1A6-7955B7C63368}"/>
    <cellStyle name="External data 2 3 5 2" xfId="44865" xr:uid="{108804ED-6F74-4FA4-B646-4866C2FE26D0}"/>
    <cellStyle name="External data 2 3 6" xfId="42276" xr:uid="{CE057137-1BE5-416E-8D3F-57E4A51DD6A1}"/>
    <cellStyle name="External data 2 4" xfId="17677" xr:uid="{0882F826-F7B8-4E0A-A296-6FFF253393C7}"/>
    <cellStyle name="External data 2 4 2" xfId="20354" xr:uid="{8DFE693C-E66D-4505-B38F-A218F4F3EF7F}"/>
    <cellStyle name="External data 2 4 2 2" xfId="23637" xr:uid="{B59B7734-BF8B-4079-97E2-43878C2DD0A2}"/>
    <cellStyle name="External data 2 4 2 2 2" xfId="45193" xr:uid="{04ADDDDB-3AA1-412A-9C15-F48D0CCAD21C}"/>
    <cellStyle name="External data 2 4 2 2 3" xfId="43339" xr:uid="{18368B08-8FAB-493F-956C-C0AD9D695F5A}"/>
    <cellStyle name="External data 2 4 2 3" xfId="31312" xr:uid="{2EB77995-28E4-430E-8779-0C658F2BCAAE}"/>
    <cellStyle name="External data 2 4 2 3 2" xfId="44981" xr:uid="{16D5602D-110E-4D7D-800B-BF1ECBEC5501}"/>
    <cellStyle name="External data 2 4 2 4" xfId="43079" xr:uid="{B0E1A270-617A-4435-B0D8-8E61CD0A7BE2}"/>
    <cellStyle name="External data 2 4 3" xfId="21422" xr:uid="{18E964B3-9D3E-45D3-BC36-835F6C97A5C5}"/>
    <cellStyle name="External data 2 4 3 2" xfId="23665" xr:uid="{91D0782A-CFB5-4860-A745-921324E94095}"/>
    <cellStyle name="External data 2 4 3 2 2" xfId="45223" xr:uid="{EF9C6C1C-49AF-4FF5-9399-8BD16E3AD56B}"/>
    <cellStyle name="External data 2 4 3 2 3" xfId="43369" xr:uid="{F7944B0C-8C71-4D9A-A6FB-928659777B53}"/>
    <cellStyle name="External data 2 4 3 3" xfId="32122" xr:uid="{63634A4E-DF1A-4F56-93CB-F82AA041A7A7}"/>
    <cellStyle name="External data 2 4 3 3 2" xfId="45009" xr:uid="{E7796D71-E48B-4A7D-A06F-3448C0E5192C}"/>
    <cellStyle name="External data 2 4 3 4" xfId="43113" xr:uid="{B5F9F9B9-4C3D-4328-831A-10F5DBDCD25D}"/>
    <cellStyle name="External data 2 4 4" xfId="23581" xr:uid="{D291E093-7B18-48C6-9297-8C68DDA88DF2}"/>
    <cellStyle name="External data 2 4 4 2" xfId="45137" xr:uid="{A4A2FE73-D626-4DEE-AA6B-2D785052F145}"/>
    <cellStyle name="External data 2 4 4 3" xfId="43283" xr:uid="{1BC2C1C2-7BC4-4640-A41A-577C0B37B97C}"/>
    <cellStyle name="External data 2 4 5" xfId="29180" xr:uid="{A91D0D7A-03DE-4B9B-9C16-EF077CA81748}"/>
    <cellStyle name="External data 2 4 5 2" xfId="44927" xr:uid="{2B472372-D431-4FAA-B85C-B4838B4CE652}"/>
    <cellStyle name="External data 2 4 6" xfId="42857" xr:uid="{365B0A36-2C57-4612-B39E-D262078D1D48}"/>
    <cellStyle name="External data 2 5" xfId="19337" xr:uid="{078C44F9-5516-4A5A-BDCE-70B71C2917A9}"/>
    <cellStyle name="External data 2 5 2" xfId="23615" xr:uid="{45A2B9EC-9675-4359-A1C9-6A44510E0626}"/>
    <cellStyle name="External data 2 5 2 2" xfId="45170" xr:uid="{8EA2516A-6B48-4EBA-A133-698BDE00B6BB}"/>
    <cellStyle name="External data 2 5 2 3" xfId="43316" xr:uid="{0FD22870-B761-4458-98D2-AF812A772534}"/>
    <cellStyle name="External data 2 5 3" xfId="30501" xr:uid="{F52F1C47-EC2B-4F56-B2B2-AF184963252F}"/>
    <cellStyle name="External data 2 5 3 2" xfId="44959" xr:uid="{D7C36747-F8BC-439E-B8DE-CF473104E9E0}"/>
    <cellStyle name="External data 2 5 4" xfId="42992" xr:uid="{C0B699B9-CAC8-4444-ADEC-887034D77FD3}"/>
    <cellStyle name="External data 2 6" xfId="23518" xr:uid="{FEC4622C-6988-4D11-B9B9-24DE69F1AC96}"/>
    <cellStyle name="External data 2 6 2" xfId="45067" xr:uid="{54D89843-6FB1-4EE8-B5AD-9DD17A2938A7}"/>
    <cellStyle name="External data 2 6 3" xfId="43210" xr:uid="{BA408D0A-2A36-467F-8D24-7F8CDA45400D}"/>
    <cellStyle name="External data 2 7" xfId="26390" xr:uid="{44638D7A-C89F-4842-BE8F-64A354863C0F}"/>
    <cellStyle name="External data 2 7 2" xfId="44863" xr:uid="{F314547E-349D-4EF7-9EB4-912601FFC8D2}"/>
    <cellStyle name="External data 2 8" xfId="42274" xr:uid="{F04DEDA9-4C70-47AA-BD6B-7C08331E3522}"/>
    <cellStyle name="External data 3" xfId="14639" xr:uid="{91E4E302-085F-4F7F-8DD9-956CF2E48605}"/>
    <cellStyle name="External data 3 2" xfId="14640" xr:uid="{89433528-6FC5-4566-8181-FE43DC729B6A}"/>
    <cellStyle name="External data 3 2 2" xfId="17681" xr:uid="{6A3E1BA5-054E-4C1A-A508-55CFE5B65ED2}"/>
    <cellStyle name="External data 3 2 2 2" xfId="20358" xr:uid="{4DDF02B1-9D43-495D-81F7-1645FDE8AC96}"/>
    <cellStyle name="External data 3 2 2 2 2" xfId="23641" xr:uid="{864ACAC6-B652-4FD7-A16F-DBD11A78310D}"/>
    <cellStyle name="External data 3 2 2 2 2 2" xfId="45197" xr:uid="{74FD1A52-F0BE-48C7-886F-18B51A63A774}"/>
    <cellStyle name="External data 3 2 2 2 2 3" xfId="43343" xr:uid="{8EC08D44-495F-407E-BA35-0AEF175180E7}"/>
    <cellStyle name="External data 3 2 2 2 3" xfId="31316" xr:uid="{DB3F6817-4124-4909-B285-D91578B1D37F}"/>
    <cellStyle name="External data 3 2 2 2 3 2" xfId="44985" xr:uid="{4A2AFA61-482F-4C24-AC50-3E615EEE5112}"/>
    <cellStyle name="External data 3 2 2 2 4" xfId="43083" xr:uid="{6455ABA9-C32B-449D-A8CE-0F5A35993B5B}"/>
    <cellStyle name="External data 3 2 2 3" xfId="21426" xr:uid="{3E27DB70-8785-44C9-8CD6-4503A70D4B17}"/>
    <cellStyle name="External data 3 2 2 3 2" xfId="23669" xr:uid="{A931C317-60ED-4248-A5D2-FE67E4DF55DB}"/>
    <cellStyle name="External data 3 2 2 3 2 2" xfId="45227" xr:uid="{53D2F7BC-72E4-45B7-B78A-0D4C5B7A597F}"/>
    <cellStyle name="External data 3 2 2 3 2 3" xfId="43373" xr:uid="{4A3DEC8A-9856-435E-BD20-DAE8AC5A4A9F}"/>
    <cellStyle name="External data 3 2 2 3 3" xfId="32126" xr:uid="{70ADCF47-5D11-44D8-95AA-15E1258EC364}"/>
    <cellStyle name="External data 3 2 2 3 3 2" xfId="45013" xr:uid="{D678254F-1007-4CC8-A507-B5359CC804F5}"/>
    <cellStyle name="External data 3 2 2 3 4" xfId="43117" xr:uid="{BF9DA3C5-FBFF-4093-A7A8-8BF77D9CCE89}"/>
    <cellStyle name="External data 3 2 2 4" xfId="23585" xr:uid="{451046A7-3E9F-411F-ABBC-2251820EC7BC}"/>
    <cellStyle name="External data 3 2 2 4 2" xfId="45141" xr:uid="{B1A925D5-F390-4CD4-994C-3F7605BB3E31}"/>
    <cellStyle name="External data 3 2 2 4 3" xfId="43287" xr:uid="{479FF9EC-AA68-44C7-ABFA-709A5B597B2C}"/>
    <cellStyle name="External data 3 2 2 5" xfId="29184" xr:uid="{5CC6B6D9-8DA5-44B8-9FAC-63A02E7C35AE}"/>
    <cellStyle name="External data 3 2 2 5 2" xfId="44931" xr:uid="{D553E5E0-B7FD-4ECD-AC0B-442EA76A854E}"/>
    <cellStyle name="External data 3 2 2 6" xfId="42861" xr:uid="{009CDD2B-A79F-4A13-B6E9-B9841BD1733C}"/>
    <cellStyle name="External data 3 2 3" xfId="19333" xr:uid="{D7801521-2917-4757-BEA1-CE4AB4547824}"/>
    <cellStyle name="External data 3 2 3 2" xfId="23611" xr:uid="{3D2CE18F-597E-4959-BD5C-7D63E8A831C1}"/>
    <cellStyle name="External data 3 2 3 2 2" xfId="45166" xr:uid="{146E5855-4D23-4D89-B20E-97035F7A0C93}"/>
    <cellStyle name="External data 3 2 3 2 3" xfId="43312" xr:uid="{3F642C79-DB81-4EF7-9F80-FF993AF8CC81}"/>
    <cellStyle name="External data 3 2 3 3" xfId="30497" xr:uid="{9AF7FB0C-4C4F-460E-8527-E05D81E790D0}"/>
    <cellStyle name="External data 3 2 3 3 2" xfId="44955" xr:uid="{A8B66909-0982-47D1-9F0A-6C58A609E63B}"/>
    <cellStyle name="External data 3 2 3 4" xfId="42988" xr:uid="{1BAEBF6E-FB16-48E0-96E8-136AB7829501}"/>
    <cellStyle name="External data 3 2 4" xfId="23522" xr:uid="{4CAF84A3-EA67-4B01-B0AE-D4854299A55C}"/>
    <cellStyle name="External data 3 2 4 2" xfId="45071" xr:uid="{28531FA3-17FE-453E-A7EB-9B93C750FA6B}"/>
    <cellStyle name="External data 3 2 4 3" xfId="43214" xr:uid="{EE7BD43A-5E5D-4143-AF2E-226320E98279}"/>
    <cellStyle name="External data 3 2 5" xfId="26394" xr:uid="{430D9657-0C07-4BB1-9F13-34D2B4FC9926}"/>
    <cellStyle name="External data 3 2 5 2" xfId="44867" xr:uid="{D74477ED-386C-4702-B706-28CC1C4C7C4E}"/>
    <cellStyle name="External data 3 2 6" xfId="42278" xr:uid="{7526C94F-DC22-40CB-B6EB-163F656E1B38}"/>
    <cellStyle name="External data 3 3" xfId="14641" xr:uid="{A4D27F93-8EF5-454E-A151-0603F7DCD4AA}"/>
    <cellStyle name="External data 3 3 2" xfId="17682" xr:uid="{8CE53DCA-F60C-4848-9D6E-108480B98513}"/>
    <cellStyle name="External data 3 3 2 2" xfId="20359" xr:uid="{FF93C924-7A1D-4C59-A0D9-957E716BCDF2}"/>
    <cellStyle name="External data 3 3 2 2 2" xfId="23642" xr:uid="{18C83348-AD32-4602-9951-D226ED1F062E}"/>
    <cellStyle name="External data 3 3 2 2 2 2" xfId="45198" xr:uid="{9C0D5D27-C78C-4E6D-B80F-E5BB6C0103EF}"/>
    <cellStyle name="External data 3 3 2 2 2 3" xfId="43344" xr:uid="{4DEE1B63-B382-40C4-A3BB-DD0DC9C6D45F}"/>
    <cellStyle name="External data 3 3 2 2 3" xfId="31317" xr:uid="{3CAA7B42-88D9-494B-B48D-6FC705546BD3}"/>
    <cellStyle name="External data 3 3 2 2 3 2" xfId="44986" xr:uid="{766F3892-0E5C-46AB-AAAD-EB0E36CF86C7}"/>
    <cellStyle name="External data 3 3 2 2 4" xfId="43084" xr:uid="{22E6FC24-3FCF-4514-B436-A594C6FB1B16}"/>
    <cellStyle name="External data 3 3 2 3" xfId="21427" xr:uid="{E3D0A90A-8412-4D22-8157-4E47A333E788}"/>
    <cellStyle name="External data 3 3 2 3 2" xfId="23670" xr:uid="{E79C64FA-753C-45C8-8EA0-F2D08884D979}"/>
    <cellStyle name="External data 3 3 2 3 2 2" xfId="45228" xr:uid="{0E252ADC-D587-4945-986E-F3360F34D58D}"/>
    <cellStyle name="External data 3 3 2 3 2 3" xfId="43374" xr:uid="{1B4D8276-3B42-478E-AF0E-90DF630D04D3}"/>
    <cellStyle name="External data 3 3 2 3 3" xfId="32127" xr:uid="{0FD8E54E-695D-44F0-B5B8-132CF72EBAEA}"/>
    <cellStyle name="External data 3 3 2 3 3 2" xfId="45014" xr:uid="{F4D9BB0D-9C46-45D5-81F0-5EB5EC2035B5}"/>
    <cellStyle name="External data 3 3 2 3 4" xfId="43118" xr:uid="{9C981F98-7028-4F93-B7D5-5D504B83C7BE}"/>
    <cellStyle name="External data 3 3 2 4" xfId="23586" xr:uid="{2EB6293C-4149-4364-9AED-6C20D86649AE}"/>
    <cellStyle name="External data 3 3 2 4 2" xfId="45142" xr:uid="{C3F89088-496E-4D15-8131-A0FC2C247020}"/>
    <cellStyle name="External data 3 3 2 4 3" xfId="43288" xr:uid="{3B6F4CEC-B8C2-4291-A419-EFA8243FC441}"/>
    <cellStyle name="External data 3 3 2 5" xfId="29185" xr:uid="{C4599F0D-4ABD-45CC-984F-436B45537567}"/>
    <cellStyle name="External data 3 3 2 5 2" xfId="44932" xr:uid="{7CF83630-0E8B-427A-8C68-974E8302842A}"/>
    <cellStyle name="External data 3 3 2 6" xfId="42862" xr:uid="{BF43AB4E-2ACC-497D-A5BD-7F2077007D2B}"/>
    <cellStyle name="External data 3 3 3" xfId="19332" xr:uid="{DD316114-026B-41F5-A825-EDAF96DA9796}"/>
    <cellStyle name="External data 3 3 3 2" xfId="23610" xr:uid="{AA4ED273-EF13-4DCA-B835-41D5223CF971}"/>
    <cellStyle name="External data 3 3 3 2 2" xfId="45165" xr:uid="{D4388A71-7ED7-4B85-896E-FC89BEAFA0CB}"/>
    <cellStyle name="External data 3 3 3 2 3" xfId="43311" xr:uid="{C8BEA513-4C5A-45B7-9D9A-153968376877}"/>
    <cellStyle name="External data 3 3 3 3" xfId="30496" xr:uid="{08CCAB46-08E6-466A-8FC6-E8094600C3BC}"/>
    <cellStyle name="External data 3 3 3 3 2" xfId="44954" xr:uid="{CC44F02A-0270-4CF6-BB6C-2535E64F51E1}"/>
    <cellStyle name="External data 3 3 3 4" xfId="42987" xr:uid="{ADDB7AD3-F437-4E85-A589-80720CAFBF0F}"/>
    <cellStyle name="External data 3 3 4" xfId="23523" xr:uid="{1F31C2CD-55A0-4013-9E44-C94510980B64}"/>
    <cellStyle name="External data 3 3 4 2" xfId="45072" xr:uid="{F3058534-3E3C-4217-9414-0E7993DD034C}"/>
    <cellStyle name="External data 3 3 4 3" xfId="43215" xr:uid="{ED6DC4F2-9AB5-466B-A772-B7720AA00C64}"/>
    <cellStyle name="External data 3 3 5" xfId="26395" xr:uid="{059CA135-AC1E-47EF-BA9C-7A111496FE88}"/>
    <cellStyle name="External data 3 3 5 2" xfId="44868" xr:uid="{18650A12-03EA-410B-8D39-9C0BF4B0DFF3}"/>
    <cellStyle name="External data 3 3 6" xfId="42279" xr:uid="{BDE784CF-11BE-47C2-87E0-B3A65947CAE0}"/>
    <cellStyle name="External data 3 4" xfId="17680" xr:uid="{380536B2-FB3A-4A8A-B877-46D35D8EEDD3}"/>
    <cellStyle name="External data 3 4 2" xfId="20357" xr:uid="{A0D51FFE-830A-48EB-BBC0-DEAEBB70B5FC}"/>
    <cellStyle name="External data 3 4 2 2" xfId="23640" xr:uid="{47F91CE3-4894-4340-8424-67896091D820}"/>
    <cellStyle name="External data 3 4 2 2 2" xfId="45196" xr:uid="{FC113438-0D19-4F7A-96DB-FA11725B8B29}"/>
    <cellStyle name="External data 3 4 2 2 3" xfId="43342" xr:uid="{081103CF-9B1B-4D82-A782-29926E1749CB}"/>
    <cellStyle name="External data 3 4 2 3" xfId="31315" xr:uid="{D2CAC9F7-33F7-4FDC-BEF5-2D46596B9C0C}"/>
    <cellStyle name="External data 3 4 2 3 2" xfId="44984" xr:uid="{AE8D94ED-3BA9-48ED-99B2-16EC45F48E67}"/>
    <cellStyle name="External data 3 4 2 4" xfId="43082" xr:uid="{24CCDA55-4851-4439-8C9D-0C83DD025EA4}"/>
    <cellStyle name="External data 3 4 3" xfId="21425" xr:uid="{18C9FF4A-278E-40B4-8195-73610C29EEB8}"/>
    <cellStyle name="External data 3 4 3 2" xfId="23668" xr:uid="{1E549F2D-6057-46A2-B5B9-28EB67905A86}"/>
    <cellStyle name="External data 3 4 3 2 2" xfId="45226" xr:uid="{8F0BC4DF-4D20-4755-AB1F-048628843454}"/>
    <cellStyle name="External data 3 4 3 2 3" xfId="43372" xr:uid="{FC24B37B-3AB6-45B9-9E9C-7BEE181578CE}"/>
    <cellStyle name="External data 3 4 3 3" xfId="32125" xr:uid="{38E1E898-DDB5-4D63-B7DB-C655629CCE08}"/>
    <cellStyle name="External data 3 4 3 3 2" xfId="45012" xr:uid="{A6A54049-3874-4ADF-B6F1-63494B4CB24B}"/>
    <cellStyle name="External data 3 4 3 4" xfId="43116" xr:uid="{DC8A1FC2-7AC4-4679-A446-6E46987BF936}"/>
    <cellStyle name="External data 3 4 4" xfId="23584" xr:uid="{AEF213AC-C6FF-4322-A583-B1E321751263}"/>
    <cellStyle name="External data 3 4 4 2" xfId="45140" xr:uid="{93D14771-04B7-4E22-AA5D-21285ADAE68C}"/>
    <cellStyle name="External data 3 4 4 3" xfId="43286" xr:uid="{FD158987-63BE-4655-9AB3-2236E0A677AA}"/>
    <cellStyle name="External data 3 4 5" xfId="29183" xr:uid="{5BE97B89-521E-4288-B590-820A5EA38EA3}"/>
    <cellStyle name="External data 3 4 5 2" xfId="44930" xr:uid="{C9949FF4-1198-45AD-89F9-D4DBBA1BF302}"/>
    <cellStyle name="External data 3 4 6" xfId="42860" xr:uid="{F70033CC-EF5B-4C87-B0E0-7272E17CDC93}"/>
    <cellStyle name="External data 3 5" xfId="19334" xr:uid="{64343C93-37C8-4B08-8409-C0726126A13B}"/>
    <cellStyle name="External data 3 5 2" xfId="23612" xr:uid="{E34D3046-EF28-44A2-8B5F-649AE054C037}"/>
    <cellStyle name="External data 3 5 2 2" xfId="45167" xr:uid="{D8E2D2A7-D4A7-4221-A757-64F82740E4B6}"/>
    <cellStyle name="External data 3 5 2 3" xfId="43313" xr:uid="{E2B1A09C-03C3-4999-911F-41DCBFE5727A}"/>
    <cellStyle name="External data 3 5 3" xfId="30498" xr:uid="{F0BE08AF-4479-4589-A4A1-1DA0EDCD1D18}"/>
    <cellStyle name="External data 3 5 3 2" xfId="44956" xr:uid="{D5CDE333-26E8-4FE0-A836-12CD9B8FCC09}"/>
    <cellStyle name="External data 3 5 4" xfId="42989" xr:uid="{28B4029B-42BD-4BC9-AC94-CC5DF0951815}"/>
    <cellStyle name="External data 3 6" xfId="23521" xr:uid="{968B4AAE-427A-4AF0-9603-A7B6645491B0}"/>
    <cellStyle name="External data 3 6 2" xfId="45070" xr:uid="{46448B49-1DD7-4814-93A0-DD8586C6F202}"/>
    <cellStyle name="External data 3 6 3" xfId="43213" xr:uid="{752595E6-428A-4E4A-822D-058C767F6DED}"/>
    <cellStyle name="External data 3 7" xfId="26393" xr:uid="{6519E948-1AEE-4372-B12A-47F6D5B73CD6}"/>
    <cellStyle name="External data 3 7 2" xfId="44866" xr:uid="{8128B965-4020-423C-A3D5-14B4E8BF1828}"/>
    <cellStyle name="External data 3 8" xfId="42277" xr:uid="{133048CD-76E3-4F26-BA92-EC41974CF680}"/>
    <cellStyle name="External data 4" xfId="14642" xr:uid="{D3951287-06E1-4F88-A691-870430C78318}"/>
    <cellStyle name="External data 4 2" xfId="14643" xr:uid="{369FDCD3-855D-4F94-B996-C2D515A54BBD}"/>
    <cellStyle name="External data 4 2 2" xfId="17684" xr:uid="{F9D10CE6-EDFF-4527-A40A-6C72A1B1AC52}"/>
    <cellStyle name="External data 4 2 2 2" xfId="20361" xr:uid="{F449BCCC-8176-461B-A2AE-A36CDF943908}"/>
    <cellStyle name="External data 4 2 2 2 2" xfId="23644" xr:uid="{8B4850B4-A2E7-4C54-B9DD-955A7F2E7EED}"/>
    <cellStyle name="External data 4 2 2 2 2 2" xfId="45200" xr:uid="{3A59718D-6980-44B8-AE74-B80CF761F008}"/>
    <cellStyle name="External data 4 2 2 2 2 3" xfId="43346" xr:uid="{6C49A2B5-7CDB-4872-B9BE-90B2FC31BE7D}"/>
    <cellStyle name="External data 4 2 2 2 3" xfId="31319" xr:uid="{8FF93EE3-A714-4269-B92C-7ED4799BC1E4}"/>
    <cellStyle name="External data 4 2 2 2 3 2" xfId="44988" xr:uid="{6F87E915-061A-43DF-BABE-336E51E8AD62}"/>
    <cellStyle name="External data 4 2 2 2 4" xfId="43086" xr:uid="{6E422933-F0FD-4271-8A8F-26C2C10E2B64}"/>
    <cellStyle name="External data 4 2 2 3" xfId="21429" xr:uid="{16884B4A-BD51-4C6F-90C0-4F4626545E52}"/>
    <cellStyle name="External data 4 2 2 3 2" xfId="23672" xr:uid="{16F6E5B0-8A84-4F2F-A4A1-A665BCF74D64}"/>
    <cellStyle name="External data 4 2 2 3 2 2" xfId="45230" xr:uid="{8FC29068-925D-4B74-B8C6-813903EF6AEE}"/>
    <cellStyle name="External data 4 2 2 3 2 3" xfId="43376" xr:uid="{24EB3DBB-9311-4BFF-BCD8-32E198895004}"/>
    <cellStyle name="External data 4 2 2 3 3" xfId="32129" xr:uid="{B2FF4833-614A-4141-8468-F4958FA25ECC}"/>
    <cellStyle name="External data 4 2 2 3 3 2" xfId="45016" xr:uid="{27645AAE-CDF3-46B4-8F58-07FDD10E7081}"/>
    <cellStyle name="External data 4 2 2 3 4" xfId="43120" xr:uid="{FDBCE0B8-3B65-4FC0-8479-69B64959CAE5}"/>
    <cellStyle name="External data 4 2 2 4" xfId="23588" xr:uid="{B2ECD9DE-897C-492D-9836-065A6377E199}"/>
    <cellStyle name="External data 4 2 2 4 2" xfId="45144" xr:uid="{3198535A-1CAD-43D2-B019-DBFB7F82CF54}"/>
    <cellStyle name="External data 4 2 2 4 3" xfId="43290" xr:uid="{9274A0EF-6C5A-4675-AB42-1F09ED197F07}"/>
    <cellStyle name="External data 4 2 2 5" xfId="29187" xr:uid="{5AFDF9C9-E016-43FC-B526-8B8BFC81C9FF}"/>
    <cellStyle name="External data 4 2 2 5 2" xfId="44934" xr:uid="{0A1F47B9-D741-48EB-A809-9609EDBF0856}"/>
    <cellStyle name="External data 4 2 2 6" xfId="42864" xr:uid="{5A6662E5-C6F6-469E-AD77-A39DD13E6D1B}"/>
    <cellStyle name="External data 4 2 3" xfId="19331" xr:uid="{FE10C8FE-0FC1-44EE-8D03-3CE46199D5C6}"/>
    <cellStyle name="External data 4 2 3 2" xfId="23609" xr:uid="{EE1EC8C3-C794-4878-BD0A-01A463996428}"/>
    <cellStyle name="External data 4 2 3 2 2" xfId="45164" xr:uid="{097903FB-12FF-4C89-8C99-29EDCBEBB577}"/>
    <cellStyle name="External data 4 2 3 2 3" xfId="43310" xr:uid="{BCA6F910-A915-410D-ADDD-F1DAF66E7F6F}"/>
    <cellStyle name="External data 4 2 3 3" xfId="30495" xr:uid="{4D9655EA-A43C-4EE9-9D53-574E3F9FEB3A}"/>
    <cellStyle name="External data 4 2 3 3 2" xfId="44953" xr:uid="{BE40A3A4-5F3B-485D-9791-1816EE92B336}"/>
    <cellStyle name="External data 4 2 3 4" xfId="42986" xr:uid="{9514BAFC-5E77-4E73-B0D8-248B8C0A54BC}"/>
    <cellStyle name="External data 4 2 4" xfId="23525" xr:uid="{CB4EAA6A-4A03-4F9F-AAD4-CC7314D5ACFD}"/>
    <cellStyle name="External data 4 2 4 2" xfId="45074" xr:uid="{2D1F3B91-0591-44D4-8241-37457F70D565}"/>
    <cellStyle name="External data 4 2 4 3" xfId="43217" xr:uid="{E8D66BD4-D898-4DD1-91CC-74972B37A2E5}"/>
    <cellStyle name="External data 4 2 5" xfId="26397" xr:uid="{381FE1EC-6B74-4069-8ACC-17B9B1A623CD}"/>
    <cellStyle name="External data 4 2 5 2" xfId="44870" xr:uid="{5B0DEF28-185E-4BDA-A468-1293396E7DE1}"/>
    <cellStyle name="External data 4 2 6" xfId="42281" xr:uid="{DFC69CFD-8E1A-4D13-AF12-3774D4D13A7F}"/>
    <cellStyle name="External data 4 3" xfId="14644" xr:uid="{579AFBBC-9A80-4E10-8D40-1EF029B432F5}"/>
    <cellStyle name="External data 4 3 2" xfId="17685" xr:uid="{07E29433-5F0F-4564-A250-F4272394FEF0}"/>
    <cellStyle name="External data 4 3 2 2" xfId="20362" xr:uid="{BA41DA35-1701-44F5-974C-45FB081A70E6}"/>
    <cellStyle name="External data 4 3 2 2 2" xfId="23645" xr:uid="{871C7535-2C1C-44E9-A9BC-8DC9904820EE}"/>
    <cellStyle name="External data 4 3 2 2 2 2" xfId="45201" xr:uid="{726FBD11-1FAB-499B-ABB5-E48C83836D8B}"/>
    <cellStyle name="External data 4 3 2 2 2 3" xfId="43347" xr:uid="{2193DC1C-9DC3-45E5-A3F2-F23FC64C080E}"/>
    <cellStyle name="External data 4 3 2 2 3" xfId="31320" xr:uid="{221F8E6C-1F85-428B-A786-CC5D45F81520}"/>
    <cellStyle name="External data 4 3 2 2 3 2" xfId="44989" xr:uid="{0E1D47A2-1624-47C5-9B91-5EE02F541C21}"/>
    <cellStyle name="External data 4 3 2 2 4" xfId="43087" xr:uid="{9EE50166-66E2-47C6-A9B7-C55EED708F16}"/>
    <cellStyle name="External data 4 3 2 3" xfId="21430" xr:uid="{B8E8A0FF-C4F8-4C59-97A7-63248060805F}"/>
    <cellStyle name="External data 4 3 2 3 2" xfId="23673" xr:uid="{4F3DCE81-A7E1-44DB-BE2D-EBA94B6D7954}"/>
    <cellStyle name="External data 4 3 2 3 2 2" xfId="45231" xr:uid="{E5BC2E63-3F08-465E-B1C5-AFBD0E163C6D}"/>
    <cellStyle name="External data 4 3 2 3 2 3" xfId="43377" xr:uid="{67B3B62B-47B7-4463-9841-7293F8CFDF7B}"/>
    <cellStyle name="External data 4 3 2 3 3" xfId="32130" xr:uid="{C4F52A3B-CA42-472F-9A5A-B39FEA67C10D}"/>
    <cellStyle name="External data 4 3 2 3 3 2" xfId="45017" xr:uid="{72F7393B-6D66-43DE-9D73-5A4708459F01}"/>
    <cellStyle name="External data 4 3 2 3 4" xfId="43121" xr:uid="{A8F5EF59-BB13-484B-945A-C2D90484C492}"/>
    <cellStyle name="External data 4 3 2 4" xfId="23589" xr:uid="{E3B23E42-D8C5-4821-8C27-EFDF9586AB13}"/>
    <cellStyle name="External data 4 3 2 4 2" xfId="45145" xr:uid="{5FE3517D-FBBC-43F1-9E3A-A691646DC7DA}"/>
    <cellStyle name="External data 4 3 2 4 3" xfId="43291" xr:uid="{4C973CEC-D705-4F48-920D-46FC792ADA6F}"/>
    <cellStyle name="External data 4 3 2 5" xfId="29188" xr:uid="{22B8D7E8-5F97-46E7-8217-CB076B29BA07}"/>
    <cellStyle name="External data 4 3 2 5 2" xfId="44935" xr:uid="{8F95CD43-3265-4B2B-B138-B2CAEF8C166D}"/>
    <cellStyle name="External data 4 3 2 6" xfId="42865" xr:uid="{C5DEB46E-66FA-43FE-AEF1-5BEC887F19C6}"/>
    <cellStyle name="External data 4 3 3" xfId="11838" xr:uid="{8B695EE9-3D85-4B45-B201-92BA78887746}"/>
    <cellStyle name="External data 4 3 3 2" xfId="23489" xr:uid="{C457B5EA-0A92-4CD7-81AB-D11167A91F2B}"/>
    <cellStyle name="External data 4 3 3 2 2" xfId="45042" xr:uid="{2006C082-EC74-4BE1-8D6A-6FC909755D3F}"/>
    <cellStyle name="External data 4 3 3 2 3" xfId="43185" xr:uid="{A573DDA8-A24B-4AC5-BA91-51CC0C4A4159}"/>
    <cellStyle name="External data 4 3 3 3" xfId="23764" xr:uid="{95DD704F-7398-4203-B5B5-16C9A0EA20A3}"/>
    <cellStyle name="External data 4 3 3 3 2" xfId="44838" xr:uid="{C0F66FF4-B3BB-4938-A40F-DC9B71DD494A}"/>
    <cellStyle name="External data 4 3 3 4" xfId="42164" xr:uid="{F099BB7E-A244-4F12-9292-F1AA68BAD0D3}"/>
    <cellStyle name="External data 4 3 4" xfId="23526" xr:uid="{ECBA068C-B9C0-499C-AFFA-D2EF51E293EC}"/>
    <cellStyle name="External data 4 3 4 2" xfId="45075" xr:uid="{C0C5E4E0-5392-4C81-9E62-E198AB7FDCBB}"/>
    <cellStyle name="External data 4 3 4 3" xfId="43218" xr:uid="{43304A75-C9E6-4EB3-892F-8FE79D446FBF}"/>
    <cellStyle name="External data 4 3 5" xfId="26398" xr:uid="{55827C13-CC9E-4075-A61C-99B83B2516FD}"/>
    <cellStyle name="External data 4 3 5 2" xfId="44871" xr:uid="{40FC0C17-8243-41CA-9F6C-3A0483E16701}"/>
    <cellStyle name="External data 4 3 6" xfId="42282" xr:uid="{8512DB03-3FD4-4524-9272-31EC3FA92056}"/>
    <cellStyle name="External data 4 4" xfId="17683" xr:uid="{463BC992-00BD-4467-AF81-012D45CD796A}"/>
    <cellStyle name="External data 4 4 2" xfId="20360" xr:uid="{81521DAC-4AB9-4DAB-8E5E-13D638E7FDF1}"/>
    <cellStyle name="External data 4 4 2 2" xfId="23643" xr:uid="{CFFD91BE-4DD6-4458-A578-9E24B2F4F24F}"/>
    <cellStyle name="External data 4 4 2 2 2" xfId="45199" xr:uid="{8F792AFB-58F2-449C-8F17-1D73AA2C2F08}"/>
    <cellStyle name="External data 4 4 2 2 3" xfId="43345" xr:uid="{B2A508B2-6082-4369-91D0-98BCC698F636}"/>
    <cellStyle name="External data 4 4 2 3" xfId="31318" xr:uid="{64FBEBB0-3EB3-4E37-A439-5723039C0A90}"/>
    <cellStyle name="External data 4 4 2 3 2" xfId="44987" xr:uid="{D9CBC22D-D660-431D-B9D5-55D94004B39C}"/>
    <cellStyle name="External data 4 4 2 4" xfId="43085" xr:uid="{1BBB07A0-D1E2-4E13-AC81-5C49EF79A1E3}"/>
    <cellStyle name="External data 4 4 3" xfId="21428" xr:uid="{08A15C0E-7AE8-48F2-83DA-B8CF5014DB72}"/>
    <cellStyle name="External data 4 4 3 2" xfId="23671" xr:uid="{DCA91D3D-D29D-4FF2-B90B-CDB2A8CDAA13}"/>
    <cellStyle name="External data 4 4 3 2 2" xfId="45229" xr:uid="{268E68B9-8EC3-435E-97CA-36CA3D7FAADF}"/>
    <cellStyle name="External data 4 4 3 2 3" xfId="43375" xr:uid="{BAE2CBD9-D592-4190-AD6C-62B50AA0F149}"/>
    <cellStyle name="External data 4 4 3 3" xfId="32128" xr:uid="{6B8470F8-EED7-4BC3-9B39-2C66009ECDA8}"/>
    <cellStyle name="External data 4 4 3 3 2" xfId="45015" xr:uid="{61E312DC-8F37-401B-A934-B5F75E3AE42E}"/>
    <cellStyle name="External data 4 4 3 4" xfId="43119" xr:uid="{BAE5CB7E-C1E8-4B9A-8075-7EA0DBC721F9}"/>
    <cellStyle name="External data 4 4 4" xfId="23587" xr:uid="{D4D37ABA-859E-4AD4-8606-B753CC58DC9E}"/>
    <cellStyle name="External data 4 4 4 2" xfId="45143" xr:uid="{2AF9B251-A0AC-458C-BFFF-B64B02B43F92}"/>
    <cellStyle name="External data 4 4 4 3" xfId="43289" xr:uid="{3B44A90C-49B2-4955-A704-8EEC53BD699B}"/>
    <cellStyle name="External data 4 4 5" xfId="29186" xr:uid="{E5E6172C-C34F-4530-8B7C-8B8EF026DFED}"/>
    <cellStyle name="External data 4 4 5 2" xfId="44933" xr:uid="{C401C460-F1A0-4668-B63F-89092FF66272}"/>
    <cellStyle name="External data 4 4 6" xfId="42863" xr:uid="{EA6BA234-2BF5-450D-A212-9618D0916A72}"/>
    <cellStyle name="External data 4 5" xfId="20875" xr:uid="{41F91788-604C-4BAD-857C-B7C12D710C55}"/>
    <cellStyle name="External data 4 5 2" xfId="23649" xr:uid="{512B420A-69DF-4C86-8421-8805EA773DB5}"/>
    <cellStyle name="External data 4 5 2 2" xfId="45206" xr:uid="{7A30C151-893F-4F56-B49A-2F02F3E62C12}"/>
    <cellStyle name="External data 4 5 2 3" xfId="43352" xr:uid="{F7949B5C-CAAE-4EA4-9410-E8DA514DE22A}"/>
    <cellStyle name="External data 4 5 3" xfId="31705" xr:uid="{8B7F310E-525E-4AE1-9968-5C1782D11D43}"/>
    <cellStyle name="External data 4 5 3 2" xfId="44993" xr:uid="{E3999B87-20BF-44AB-B2D0-999010EA3D79}"/>
    <cellStyle name="External data 4 5 4" xfId="43091" xr:uid="{BB4650BD-E25E-46A7-87BA-4F86E727DDCB}"/>
    <cellStyle name="External data 4 6" xfId="23524" xr:uid="{F90B5683-AE28-4BB2-88D1-E81E9C51A155}"/>
    <cellStyle name="External data 4 6 2" xfId="45073" xr:uid="{4A7148A1-B531-405A-A201-02C80E9B1263}"/>
    <cellStyle name="External data 4 6 3" xfId="43216" xr:uid="{C0CE478E-D6AD-4DAD-B37A-FE818FFFE62F}"/>
    <cellStyle name="External data 4 7" xfId="26396" xr:uid="{9CF89FA6-9A68-455B-9699-6B269B0DE1E9}"/>
    <cellStyle name="External data 4 7 2" xfId="44869" xr:uid="{8A8C5DBF-7CD4-457C-9185-B3E2B3B992D4}"/>
    <cellStyle name="External data 4 8" xfId="42280" xr:uid="{A414C7E9-1F0E-49B6-93ED-51EEA477CB36}"/>
    <cellStyle name="External data 5" xfId="17676" xr:uid="{7F186299-9344-4E25-9C41-84159349BD5D}"/>
    <cellStyle name="External data 5 2" xfId="20353" xr:uid="{24F83BAC-3994-46AE-8B80-53F68509331B}"/>
    <cellStyle name="External data 5 2 2" xfId="23636" xr:uid="{0A7CB5CE-1274-4148-A1FC-B46846D3E187}"/>
    <cellStyle name="External data 5 2 2 2" xfId="45192" xr:uid="{367233CF-6B15-4CB3-91E2-66C7DD0030AA}"/>
    <cellStyle name="External data 5 2 2 3" xfId="43338" xr:uid="{0B52B8C6-7984-4202-9BA4-F06FE4169C66}"/>
    <cellStyle name="External data 5 2 3" xfId="31311" xr:uid="{03742FE3-59C0-4309-B8B3-DA455C951E78}"/>
    <cellStyle name="External data 5 2 3 2" xfId="44980" xr:uid="{DBB5057E-1564-4CB5-B44B-9E197ACEA8A4}"/>
    <cellStyle name="External data 5 2 4" xfId="43078" xr:uid="{CC374914-7172-41CC-8638-DA2FCE23E844}"/>
    <cellStyle name="External data 5 3" xfId="21421" xr:uid="{F78F454D-DF33-40B5-8CC1-EDEC9B59747F}"/>
    <cellStyle name="External data 5 3 2" xfId="23664" xr:uid="{19726472-3AA3-4373-B3AA-9DCAE7AD2C01}"/>
    <cellStyle name="External data 5 3 2 2" xfId="45222" xr:uid="{F65139A6-CEBA-4BF7-99CC-E6C26D48D421}"/>
    <cellStyle name="External data 5 3 2 3" xfId="43368" xr:uid="{3E39AA48-720E-44BE-BE84-E85BCE4883EE}"/>
    <cellStyle name="External data 5 3 3" xfId="32121" xr:uid="{D2AA7281-AF49-4805-98DD-E5F7D0F94518}"/>
    <cellStyle name="External data 5 3 3 2" xfId="45008" xr:uid="{0626573A-EF3E-4061-B3B3-DA4D20D1E162}"/>
    <cellStyle name="External data 5 3 4" xfId="43112" xr:uid="{5E2DC9E8-81E1-4D05-9E88-C8CFC7411F65}"/>
    <cellStyle name="External data 5 4" xfId="23580" xr:uid="{24065DF9-8FEF-4BB6-9AB1-54F613097334}"/>
    <cellStyle name="External data 5 4 2" xfId="45136" xr:uid="{75477DA4-F4CD-4AE8-9EEE-D9460A119A11}"/>
    <cellStyle name="External data 5 4 3" xfId="43282" xr:uid="{7DCAD6DF-B994-4426-BF5F-C99E249F881B}"/>
    <cellStyle name="External data 5 5" xfId="29179" xr:uid="{DDA27EE3-128B-4912-9E0A-CE0184081FD7}"/>
    <cellStyle name="External data 5 5 2" xfId="44926" xr:uid="{07D5B406-8C99-4A02-9FA4-DBF58E2C10E9}"/>
    <cellStyle name="External data 5 6" xfId="42856" xr:uid="{A9329F48-6F71-4641-B65F-899695FF0E12}"/>
    <cellStyle name="External data 6" xfId="19338" xr:uid="{28C65317-B59D-4ECD-AEB3-D035A4B23AAE}"/>
    <cellStyle name="External data 6 2" xfId="23616" xr:uid="{89FB74CA-518A-4B08-B901-6823F262DF60}"/>
    <cellStyle name="External data 6 2 2" xfId="45171" xr:uid="{868693B9-17D0-4335-AB8F-44949A31A740}"/>
    <cellStyle name="External data 6 2 3" xfId="43317" xr:uid="{1ECE1F95-C166-436B-97F1-2F0348E9260A}"/>
    <cellStyle name="External data 6 3" xfId="30502" xr:uid="{EE1E3FDC-6CD0-4CB6-9E64-A8E616CF372B}"/>
    <cellStyle name="External data 6 3 2" xfId="44960" xr:uid="{2ECC402D-9777-4184-869C-7F23733942F3}"/>
    <cellStyle name="External data 6 4" xfId="42993" xr:uid="{5E490171-D5EF-47B2-A467-3912E199D108}"/>
    <cellStyle name="External data 7" xfId="23517" xr:uid="{AAE0C123-20EE-46EB-9F94-384A3760580A}"/>
    <cellStyle name="External data 7 2" xfId="45066" xr:uid="{5229A740-90B0-4004-BD5C-CC67D33E40AB}"/>
    <cellStyle name="External data 7 3" xfId="43209" xr:uid="{8F0FD206-1FC1-4891-8996-AC483E241469}"/>
    <cellStyle name="External data 8" xfId="26389" xr:uid="{88EAC1CB-35D3-4E7A-9133-D4F27448956B}"/>
    <cellStyle name="External data 8 2" xfId="44862" xr:uid="{166C2FEC-0924-44C2-8823-2A3754BC36F8}"/>
    <cellStyle name="External data 9" xfId="42273" xr:uid="{979FC090-2547-4624-AB78-EA6C98D08A01}"/>
    <cellStyle name="EY Narrative text" xfId="14645" xr:uid="{5B47C105-E86F-4FBD-B1BC-B1E3399A8101}"/>
    <cellStyle name="EY%colcalc" xfId="14646" xr:uid="{75BB40CA-E248-4D9D-A009-7E0DFC934B7E}"/>
    <cellStyle name="EY%input" xfId="14647" xr:uid="{BE7A451E-9C96-427E-9773-9DFD928E299C}"/>
    <cellStyle name="EY%rowcalc" xfId="14648" xr:uid="{6508989E-A11C-44CF-B583-6CA6B0FC79BD}"/>
    <cellStyle name="EY0dp" xfId="14649" xr:uid="{723C96A3-F5BD-4918-B268-F82FB3EA0D29}"/>
    <cellStyle name="EY1dp" xfId="14650" xr:uid="{4DFD87E4-ED8B-45EA-9B44-B919BE49F37E}"/>
    <cellStyle name="EY2dp" xfId="14651" xr:uid="{71469554-3486-4767-B6FF-446BC921AE2D}"/>
    <cellStyle name="EY3dp" xfId="14652" xr:uid="{3C7E0C33-C1D8-4CF8-9C2E-B09C82C7325C}"/>
    <cellStyle name="EYChartTitle" xfId="14653" xr:uid="{2C4D0F85-3A7B-4674-8BB8-70B1E588D5D0}"/>
    <cellStyle name="EYChartTitle 2" xfId="26399" xr:uid="{3BD015EF-62AD-437E-BDB6-888D5E1967E1}"/>
    <cellStyle name="EYColumnHeading" xfId="14654" xr:uid="{219B0396-5ECA-450F-9C91-842DC4F5616A}"/>
    <cellStyle name="EYColumnHeading 2" xfId="17749" xr:uid="{CEF33CA9-22E5-423F-8B5C-A70D9FD3949B}"/>
    <cellStyle name="EYColumnHeading 2 2" xfId="20426" xr:uid="{A7C0664C-4DD5-4AF5-89DF-BE1CA9FA7ABA}"/>
    <cellStyle name="EYColumnHeading 2 2 2" xfId="31343" xr:uid="{DA6431ED-7F86-4CF7-AFB4-F75BF6F399D8}"/>
    <cellStyle name="EYColumnHeading 2 3" xfId="21494" xr:uid="{EA566A88-4944-4B36-8646-51AB4AF43223}"/>
    <cellStyle name="EYColumnHeading 2 3 2" xfId="32154" xr:uid="{AE5F2B3E-5E87-4BA6-B45C-77B3AF203E08}"/>
    <cellStyle name="EYColumnHeading 2 4" xfId="29211" xr:uid="{0E885979-DB8F-48C8-B137-6C3981AC31D0}"/>
    <cellStyle name="EYColumnHeading 3" xfId="17539" xr:uid="{13987358-0E36-4C3E-885B-585CF593E0D7}"/>
    <cellStyle name="EYColumnHeading 3 2" xfId="20211" xr:uid="{1A3FBAA5-C87C-443D-98F1-7AE9EA903830}"/>
    <cellStyle name="EYColumnHeading 3 2 2" xfId="31275" xr:uid="{21B9E690-5945-437F-8608-3F859AE1054B}"/>
    <cellStyle name="EYColumnHeading 3 3" xfId="21279" xr:uid="{3DE67FBA-BE5F-4515-899E-733042E13CA9}"/>
    <cellStyle name="EYColumnHeading 3 3 2" xfId="32086" xr:uid="{4D6BFC44-FF5A-4AEC-9CEF-65B72C1CD3A7}"/>
    <cellStyle name="EYColumnHeading 3 4" xfId="29143" xr:uid="{46F936D0-BDFC-4487-9096-5ED7D01BAD63}"/>
    <cellStyle name="EYColumnHeading 4" xfId="17588" xr:uid="{61362DDC-CED1-41F1-BDC3-04689F7C3F2F}"/>
    <cellStyle name="EYColumnHeading 4 2" xfId="20262" xr:uid="{1E884DA5-615F-4668-8E7B-13F5239C8734}"/>
    <cellStyle name="EYColumnHeading 4 2 2" xfId="31291" xr:uid="{E8AD911B-F0EF-49E0-8AAA-289B85D1EE99}"/>
    <cellStyle name="EYColumnHeading 4 3" xfId="21330" xr:uid="{285E0DC1-F2EA-4A53-B7B4-846D677584B7}"/>
    <cellStyle name="EYColumnHeading 4 3 2" xfId="32101" xr:uid="{E53808CA-E3D5-4324-8A2E-4B8B731A79B2}"/>
    <cellStyle name="EYColumnHeading 4 4" xfId="29158" xr:uid="{D271E7B8-C4EF-4502-AC22-37E1DE85BDB5}"/>
    <cellStyle name="EYColumnHeading 5" xfId="17810" xr:uid="{D8E83F07-B173-4F6F-A8B8-7D21C2B66DC0}"/>
    <cellStyle name="EYColumnHeading 5 2" xfId="20487" xr:uid="{F9AEC491-FB92-438E-AA06-E3CB98FA0F97}"/>
    <cellStyle name="EYColumnHeading 5 2 2" xfId="31356" xr:uid="{D5943944-41F7-412C-8B2E-0131FC1AAA94}"/>
    <cellStyle name="EYColumnHeading 5 3" xfId="21555" xr:uid="{D973AEAA-47F5-478A-9870-041142EBBBED}"/>
    <cellStyle name="EYColumnHeading 5 3 2" xfId="32164" xr:uid="{F5B77E06-7555-4AB7-9A0E-BA58E8A6C4BE}"/>
    <cellStyle name="EYColumnHeading 5 4" xfId="29221" xr:uid="{E4A9F42F-E75C-4D83-AD4E-6A9328F34464}"/>
    <cellStyle name="EYColumnHeading 6" xfId="19391" xr:uid="{418BC2B4-95A4-462D-A3F2-7019C4D3D5A2}"/>
    <cellStyle name="EYColumnHeading 6 2" xfId="30519" xr:uid="{A9F9BFB7-A337-40DE-AFF6-FB9B2B230259}"/>
    <cellStyle name="EYColumnHeading 7" xfId="19330" xr:uid="{AA59795A-85A1-4F0C-9A8F-CF68F8F7EF80}"/>
    <cellStyle name="EYColumnHeading 7 2" xfId="30494" xr:uid="{D4BE7E9A-C589-4810-BAD4-1706B6C575CE}"/>
    <cellStyle name="EYColumnHeading 8" xfId="26400" xr:uid="{C729F5D6-5A32-4812-B14F-3F276C87012C}"/>
    <cellStyle name="EYColumnHeadingItalic" xfId="14655" xr:uid="{C0879E77-86AF-4090-B6BB-90C72F62409E}"/>
    <cellStyle name="EYColumnHeadingItalic 2" xfId="11850" xr:uid="{9912404F-4335-4264-AFC9-8104C10A73D6}"/>
    <cellStyle name="EYColumnHeadingItalic 2 2" xfId="18631" xr:uid="{6F71B718-7C85-40F4-9A51-6F487302D908}"/>
    <cellStyle name="EYColumnHeadingItalic 2 3" xfId="19429" xr:uid="{DDF9E4BC-A979-4D41-A4C2-2A1F784F2C2C}"/>
    <cellStyle name="EYColumnHeadingItalic 3" xfId="17538" xr:uid="{2AF02F27-C525-4EB1-9DD6-E3BFAF50780C}"/>
    <cellStyle name="EYColumnHeadingItalic 3 2" xfId="20210" xr:uid="{3624F5E1-C286-4A53-97B8-FA2594941EE4}"/>
    <cellStyle name="EYColumnHeadingItalic 3 3" xfId="21278" xr:uid="{358DBB24-2E57-4996-9410-183DD32B3F58}"/>
    <cellStyle name="EYColumnHeadingItalic 4" xfId="17587" xr:uid="{DCA6BB39-FD67-48FD-B1BD-60B03B91DD21}"/>
    <cellStyle name="EYColumnHeadingItalic 4 2" xfId="20261" xr:uid="{A2136CE3-15D2-4102-A5F7-A8B742D38173}"/>
    <cellStyle name="EYColumnHeadingItalic 4 3" xfId="21329" xr:uid="{E2AF6E83-F7D2-447E-866E-45D87E8989C8}"/>
    <cellStyle name="EYColumnHeadingItalic 5" xfId="17811" xr:uid="{F3972240-C4B8-4ECA-83D3-A8CBBC4A6043}"/>
    <cellStyle name="EYColumnHeadingItalic 5 2" xfId="20488" xr:uid="{F341FD6D-B489-45BF-BA57-C6C95547FFB8}"/>
    <cellStyle name="EYColumnHeadingItalic 5 3" xfId="21556" xr:uid="{EE719EA6-920B-4A52-9E15-1ABB6417547C}"/>
    <cellStyle name="EYColumnHeadingItalic 6" xfId="19392" xr:uid="{25AA88B9-8074-4727-8E81-F51FAB1C3020}"/>
    <cellStyle name="EYColumnHeadingItalic 7" xfId="20874" xr:uid="{9C695433-3E0D-4D47-951F-92E58586A056}"/>
    <cellStyle name="EYCoverDatabookName" xfId="14656" xr:uid="{0C101900-D550-4450-B133-231DEE53D62D}"/>
    <cellStyle name="EYCoverDatabookName 2" xfId="26402" xr:uid="{4961D39E-F517-456F-9820-9E1698E0B041}"/>
    <cellStyle name="EYCoverDate" xfId="14657" xr:uid="{C6B9667A-715F-4B0B-9A37-ED25D5F38586}"/>
    <cellStyle name="EYCoverDraft" xfId="14658" xr:uid="{796F6673-38FE-4770-A433-7B876FBE36D2}"/>
    <cellStyle name="EYCoverProjectName" xfId="14659" xr:uid="{1FB71CE3-353D-4E5D-B0AF-896C558E4B8B}"/>
    <cellStyle name="EYCoverProjectName 2" xfId="26404" xr:uid="{8B3F24EC-228A-4DE4-9431-B710CFACD8E0}"/>
    <cellStyle name="EYCurrency" xfId="14660" xr:uid="{74C0E0B0-3644-4178-9AA0-4B46583850C2}"/>
    <cellStyle name="EYCurrency 2" xfId="17750" xr:uid="{27217B95-7550-4920-88EF-19D0222D7C84}"/>
    <cellStyle name="EYCurrency 2 2" xfId="20427" xr:uid="{BC563554-022B-4054-90AF-8A7DB055A2C0}"/>
    <cellStyle name="EYCurrency 2 3" xfId="21495" xr:uid="{87E197BD-7101-4F42-95C1-79B5D44D4C00}"/>
    <cellStyle name="EYCurrency 3" xfId="17537" xr:uid="{46FA1E2C-B300-435E-ADCE-F96381F95B9E}"/>
    <cellStyle name="EYCurrency 3 2" xfId="20209" xr:uid="{F7F7135B-8C1A-4E35-B3AE-A5F6480068F7}"/>
    <cellStyle name="EYCurrency 3 3" xfId="21277" xr:uid="{F9CE0B7F-5E6C-4CAC-8EDF-03A84D99702F}"/>
    <cellStyle name="EYCurrency 4" xfId="17586" xr:uid="{302E62CB-0B0D-4F93-8891-309AE84593AD}"/>
    <cellStyle name="EYCurrency 4 2" xfId="20260" xr:uid="{9DD8362C-FF80-4370-9B83-D7C78503772D}"/>
    <cellStyle name="EYCurrency 4 3" xfId="21328" xr:uid="{DCB29B4B-A553-4838-8B76-10E0C3665C6C}"/>
    <cellStyle name="EYCurrency 5" xfId="17812" xr:uid="{06108A44-DB9D-4E7F-94B0-3068FCC449B1}"/>
    <cellStyle name="EYCurrency 5 2" xfId="20489" xr:uid="{F5494D4D-3FA8-4DDC-BAAA-658537A3046F}"/>
    <cellStyle name="EYCurrency 5 3" xfId="21557" xr:uid="{ABB5BF24-3CCE-4374-9AC8-E3516CA9763A}"/>
    <cellStyle name="EYCurrency 6" xfId="19393" xr:uid="{0ED2BDD0-5719-4081-897D-D5E18DD46F55}"/>
    <cellStyle name="EYCurrency 7" xfId="19329" xr:uid="{F4358480-AC68-4D99-9F58-6AA3141CAD3A}"/>
    <cellStyle name="EYHeading1" xfId="14661" xr:uid="{5251D73B-55C7-4A27-A374-E95F3AA9FAF3}"/>
    <cellStyle name="EYheading2" xfId="14662" xr:uid="{5BE603D8-9DE6-480A-BE3C-E756EA6EEB90}"/>
    <cellStyle name="EYheading3" xfId="14663" xr:uid="{7BEE9FB0-30B7-4D71-B16C-A164AF9DB1B1}"/>
    <cellStyle name="EYNotes" xfId="14664" xr:uid="{9BBA4F86-7CA0-45C6-8F22-DF6160433EDD}"/>
    <cellStyle name="EYNotesHeading" xfId="14665" xr:uid="{55396337-1DB4-4E66-A08D-C8527055D725}"/>
    <cellStyle name="EYNotesHeading 2" xfId="17751" xr:uid="{257218D8-5CAA-48D9-8827-FF0E047F44EE}"/>
    <cellStyle name="EYNotesHeading 2 2" xfId="20428" xr:uid="{51D36153-00B1-4F7E-B0F7-9F8B2E5C111A}"/>
    <cellStyle name="EYNotesHeading 2 3" xfId="21496" xr:uid="{FC4972E3-971B-4BDA-A81C-BF8D80E63C63}"/>
    <cellStyle name="EYNotesHeading 3" xfId="17536" xr:uid="{E9F6E51F-4102-486C-A36E-E0E109A72A28}"/>
    <cellStyle name="EYNotesHeading 3 2" xfId="20208" xr:uid="{93963A6A-9AFB-4CEB-8EFE-C70A73470B13}"/>
    <cellStyle name="EYNotesHeading 3 3" xfId="21276" xr:uid="{45182380-3009-46CB-8712-58B13B545F32}"/>
    <cellStyle name="EYNotesHeading 4" xfId="17585" xr:uid="{E69F54B0-45B2-4E3E-B14B-72B322D9D3AA}"/>
    <cellStyle name="EYNotesHeading 4 2" xfId="20259" xr:uid="{79900232-D885-49B9-8E5F-2F0FB5550254}"/>
    <cellStyle name="EYNotesHeading 4 3" xfId="21327" xr:uid="{074FF5D9-8266-488A-AD85-5EF8323F3CD6}"/>
    <cellStyle name="EYNotesHeading 5" xfId="17813" xr:uid="{4941A876-C77A-4B8F-802A-A3DC20947018}"/>
    <cellStyle name="EYNotesHeading 5 2" xfId="20490" xr:uid="{37BB5151-E582-49E9-B31F-35EAA5EA5072}"/>
    <cellStyle name="EYNotesHeading 5 3" xfId="21558" xr:uid="{C7E18656-9EDE-4627-8527-AD658632BA07}"/>
    <cellStyle name="EYNotesHeading 6" xfId="19394" xr:uid="{EE54E3FC-7988-4E14-B3AC-D09A2E499573}"/>
    <cellStyle name="EYNotesHeading 7" xfId="19328" xr:uid="{84E68EE5-93D8-4F64-9A0F-1C1FF0F0CDD6}"/>
    <cellStyle name="EYnumber" xfId="14666" xr:uid="{A40D96D9-8F8D-4721-B3A3-A612474D23FD}"/>
    <cellStyle name="EYnumber 10" xfId="42283" xr:uid="{219FCD37-8F8E-497B-B473-F22DD9E5DAFA}"/>
    <cellStyle name="EYnumber 2" xfId="17752" xr:uid="{3768AD79-AA7D-4FBB-AA8E-6BDB19E0A2D6}"/>
    <cellStyle name="EYnumber 2 2" xfId="20429" xr:uid="{D1BBFF2D-9052-4C5E-9732-3EBFBC754079}"/>
    <cellStyle name="EYnumber 2 2 2" xfId="23646" xr:uid="{0E3CD04A-273A-45E6-8E85-D5DF163E4690}"/>
    <cellStyle name="EYnumber 2 2 2 2" xfId="45203" xr:uid="{6B515FA4-3F41-4610-B480-CA0896090577}"/>
    <cellStyle name="EYnumber 2 2 2 3" xfId="43349" xr:uid="{381F6D5A-CB44-4DC7-B6F2-70242A3466EE}"/>
    <cellStyle name="EYnumber 2 2 3" xfId="31344" xr:uid="{30AFDA7F-2194-40FA-A3E7-9D59CBD24122}"/>
    <cellStyle name="EYnumber 2 2 3 2" xfId="44990" xr:uid="{C1939520-F61F-4B27-AB10-5E654EFE4E5B}"/>
    <cellStyle name="EYnumber 2 2 4" xfId="43088" xr:uid="{1D525183-033B-458C-B23C-ED727689469C}"/>
    <cellStyle name="EYnumber 2 3" xfId="21497" xr:uid="{519C4E1E-D3EF-415E-B55F-595B06369B43}"/>
    <cellStyle name="EYnumber 2 3 2" xfId="23674" xr:uid="{5CF20169-32FE-4F47-8E38-B8E87AA5BD51}"/>
    <cellStyle name="EYnumber 2 3 2 2" xfId="45232" xr:uid="{6108EC87-1287-4790-B2B6-9B2E467DE807}"/>
    <cellStyle name="EYnumber 2 3 2 3" xfId="43378" xr:uid="{5EDA40F6-5E6D-4299-A9EE-553388D57A03}"/>
    <cellStyle name="EYnumber 2 3 3" xfId="32155" xr:uid="{FB1A1186-F76A-4D83-9D9F-1E2D7BA15C14}"/>
    <cellStyle name="EYnumber 2 3 3 2" xfId="45018" xr:uid="{8F9F5ADC-A3CA-49CF-97FB-EFF764A7116C}"/>
    <cellStyle name="EYnumber 2 3 4" xfId="43122" xr:uid="{46379AA7-3D16-4729-8CAC-58CF71B1CE54}"/>
    <cellStyle name="EYnumber 2 4" xfId="23590" xr:uid="{4071B352-3055-4261-90A9-ED285F59E7F1}"/>
    <cellStyle name="EYnumber 2 4 2" xfId="45146" xr:uid="{DFC2147F-BF6C-4AA8-BE8E-AB567849A69E}"/>
    <cellStyle name="EYnumber 2 4 3" xfId="43292" xr:uid="{F76463DC-F1FA-4EC0-B3E5-709AAB5FB2B2}"/>
    <cellStyle name="EYnumber 2 5" xfId="29212" xr:uid="{4392BBE2-4CF1-4A80-8A97-993AF88030A7}"/>
    <cellStyle name="EYnumber 2 5 2" xfId="44936" xr:uid="{6591BC09-C43B-4AAF-921B-DCB58D17C668}"/>
    <cellStyle name="EYnumber 2 6" xfId="42867" xr:uid="{5609FCF0-72C4-4BCC-A13A-5D44716BBF5A}"/>
    <cellStyle name="EYnumber 3" xfId="17535" xr:uid="{A5969AD3-D227-4DB3-8312-369798BF8DC6}"/>
    <cellStyle name="EYnumber 3 2" xfId="20207" xr:uid="{EF91BD70-08DF-4060-A6E0-E2C6AD1FA14F}"/>
    <cellStyle name="EYnumber 3 2 2" xfId="23625" xr:uid="{031F6C98-7D8E-47A2-919D-730B61A543D0}"/>
    <cellStyle name="EYnumber 3 2 2 2" xfId="45180" xr:uid="{EC395F70-A0D2-4E2C-8B6E-035AAD679F58}"/>
    <cellStyle name="EYnumber 3 2 2 3" xfId="43326" xr:uid="{C2E52424-B3E0-46C1-BFF8-3024E6A52DEE}"/>
    <cellStyle name="EYnumber 3 2 3" xfId="31274" xr:uid="{D053DF1B-C2FF-492A-82E0-444366A65830}"/>
    <cellStyle name="EYnumber 3 2 3 2" xfId="44969" xr:uid="{277F7BE6-4D26-4BD6-9D30-3A6703DFA0E1}"/>
    <cellStyle name="EYnumber 3 2 4" xfId="43066" xr:uid="{88407DDE-867E-490F-9733-BF5F3B75B259}"/>
    <cellStyle name="EYnumber 3 3" xfId="21275" xr:uid="{7BDB82BC-A594-4EAA-8543-77F1309EA72C}"/>
    <cellStyle name="EYnumber 3 3 2" xfId="23653" xr:uid="{4EBCC643-F9C8-49D2-AE4B-E1CEAFBED5D7}"/>
    <cellStyle name="EYnumber 3 3 2 2" xfId="45211" xr:uid="{190F376E-BD86-49B6-B6D1-83081BFC154E}"/>
    <cellStyle name="EYnumber 3 3 2 3" xfId="43357" xr:uid="{72884E47-0041-42FF-9A59-D989E20361EF}"/>
    <cellStyle name="EYnumber 3 3 3" xfId="32085" xr:uid="{8B502328-FA47-42AA-A6F7-BACECC075D3E}"/>
    <cellStyle name="EYnumber 3 3 3 2" xfId="44997" xr:uid="{F40CDA46-83A2-4806-B9AA-78699AD41D44}"/>
    <cellStyle name="EYnumber 3 3 4" xfId="43100" xr:uid="{81BE5741-352A-4E46-9205-CF833FA679F7}"/>
    <cellStyle name="EYnumber 3 4" xfId="23569" xr:uid="{E9A707CC-0A34-416F-B222-3098141BE6A3}"/>
    <cellStyle name="EYnumber 3 4 2" xfId="45125" xr:uid="{1762521F-3E35-49B6-973F-AB20AF45B001}"/>
    <cellStyle name="EYnumber 3 4 3" xfId="43271" xr:uid="{E55D2033-DE01-44AE-A0A1-054896721105}"/>
    <cellStyle name="EYnumber 3 5" xfId="29142" xr:uid="{5B9B2057-C6D2-4E1B-B24E-D52B98B43CE3}"/>
    <cellStyle name="EYnumber 3 5 2" xfId="44915" xr:uid="{4A7CCA44-0F41-41C4-9554-838B59139F96}"/>
    <cellStyle name="EYnumber 3 6" xfId="42842" xr:uid="{27034D77-3CC0-424A-9CDD-17B7E1B5C72E}"/>
    <cellStyle name="EYnumber 4" xfId="17849" xr:uid="{C7E20B1E-DC7A-4991-BA23-9665B7F90124}"/>
    <cellStyle name="EYnumber 4 2" xfId="20525" xr:uid="{02CC8A96-7817-4578-BA5F-ECFF47BFEE90}"/>
    <cellStyle name="EYnumber 4 2 2" xfId="23648" xr:uid="{B3964A05-8FC5-41EE-A074-0C9E71479B88}"/>
    <cellStyle name="EYnumber 4 2 2 2" xfId="45205" xr:uid="{D2504E32-5D23-4FD5-9D1B-5BEA60808015}"/>
    <cellStyle name="EYnumber 4 2 2 3" xfId="43351" xr:uid="{714ABD1E-B5BD-4450-97E2-E1695CE2072B}"/>
    <cellStyle name="EYnumber 4 2 3" xfId="31384" xr:uid="{5672C0AE-3313-4510-A429-8BECD079831B}"/>
    <cellStyle name="EYnumber 4 2 3 2" xfId="44992" xr:uid="{F20FFAE7-E928-440E-9AC5-E937E4BD39F9}"/>
    <cellStyle name="EYnumber 4 2 4" xfId="43090" xr:uid="{8188A025-2194-4761-B483-1FDAC10F117A}"/>
    <cellStyle name="EYnumber 4 3" xfId="21593" xr:uid="{BF89E6C1-E9A1-4175-8B67-27E883A4FF01}"/>
    <cellStyle name="EYnumber 4 3 2" xfId="23676" xr:uid="{7F89EE79-405F-49B1-BCF5-099A86DBCEE2}"/>
    <cellStyle name="EYnumber 4 3 2 2" xfId="45234" xr:uid="{8A2BEE3F-15CF-4685-A93B-7FDBEFC4A705}"/>
    <cellStyle name="EYnumber 4 3 2 3" xfId="43380" xr:uid="{C61B5533-0493-46F5-9C9E-691D0A1201A8}"/>
    <cellStyle name="EYnumber 4 3 3" xfId="32192" xr:uid="{7621A9C9-D284-4A40-9672-729D94032947}"/>
    <cellStyle name="EYnumber 4 3 3 2" xfId="45020" xr:uid="{7A7CDCA5-3AB7-49E6-9863-FB84C83DB16D}"/>
    <cellStyle name="EYnumber 4 3 4" xfId="43124" xr:uid="{8F8F789D-EEFD-46B1-A5AF-376B70514E53}"/>
    <cellStyle name="EYnumber 4 4" xfId="23592" xr:uid="{28A60D02-3025-490D-BD67-F39AA0ADCFC6}"/>
    <cellStyle name="EYnumber 4 4 2" xfId="45148" xr:uid="{5287A5D9-BC44-4095-A690-26F826FEF067}"/>
    <cellStyle name="EYnumber 4 4 3" xfId="43294" xr:uid="{5A0ACA51-0758-40CF-95C3-BA74464C2A3B}"/>
    <cellStyle name="EYnumber 4 5" xfId="29249" xr:uid="{B8CE5832-8CDB-4A8E-911F-D2B7F710BE58}"/>
    <cellStyle name="EYnumber 4 5 2" xfId="44938" xr:uid="{5A341ACF-6757-4AD1-898D-39485D6C58C9}"/>
    <cellStyle name="EYnumber 4 6" xfId="42871" xr:uid="{A0E5C26B-6E86-4D7D-BD3C-FDF3E59A1303}"/>
    <cellStyle name="EYnumber 5" xfId="17814" xr:uid="{1B3C49B7-2FEE-4DAC-8273-9920E34E601E}"/>
    <cellStyle name="EYnumber 5 2" xfId="20491" xr:uid="{D5E15112-3CEE-4341-8114-2036BCC83980}"/>
    <cellStyle name="EYnumber 5 2 2" xfId="23647" xr:uid="{38E60602-CE02-44B0-ABE4-5560D9657A82}"/>
    <cellStyle name="EYnumber 5 2 2 2" xfId="45204" xr:uid="{05352168-6D90-44A5-8837-14D94458F9ED}"/>
    <cellStyle name="EYnumber 5 2 2 3" xfId="43350" xr:uid="{B9D57956-E1A4-44C7-B86F-D4AABE5BF2D1}"/>
    <cellStyle name="EYnumber 5 2 3" xfId="31357" xr:uid="{F5000043-04BD-40CE-B60D-3D3CE73CE375}"/>
    <cellStyle name="EYnumber 5 2 3 2" xfId="44991" xr:uid="{1D1831D7-46B7-4ABB-AB9C-12FF24E27233}"/>
    <cellStyle name="EYnumber 5 2 4" xfId="43089" xr:uid="{8E2C7A7C-1C30-4B44-9247-D88E0DE2E92D}"/>
    <cellStyle name="EYnumber 5 3" xfId="21559" xr:uid="{7D11E0A0-A86A-4F2D-99E3-6A3BEF0059B5}"/>
    <cellStyle name="EYnumber 5 3 2" xfId="23675" xr:uid="{FA7770EB-9283-4237-97F1-392E4FC49D0C}"/>
    <cellStyle name="EYnumber 5 3 2 2" xfId="45233" xr:uid="{3568A596-A8D7-4B4B-A648-5C450D60A2C9}"/>
    <cellStyle name="EYnumber 5 3 2 3" xfId="43379" xr:uid="{09513E13-5A40-4CB4-ABF2-BD668DFA2E13}"/>
    <cellStyle name="EYnumber 5 3 3" xfId="32165" xr:uid="{51BDC94E-F15E-4203-9F66-337AF4C76389}"/>
    <cellStyle name="EYnumber 5 3 3 2" xfId="45019" xr:uid="{017FC34A-DAE3-4355-9700-8B9E4E631040}"/>
    <cellStyle name="EYnumber 5 3 4" xfId="43123" xr:uid="{6D33D8FE-AB2F-4AC5-A65E-AEA0B7F0C6D4}"/>
    <cellStyle name="EYnumber 5 4" xfId="23591" xr:uid="{9C9A3382-C0BD-427D-AF78-E668F3A46558}"/>
    <cellStyle name="EYnumber 5 4 2" xfId="45147" xr:uid="{621A7246-D0F9-4944-831B-C05DFCC89C8D}"/>
    <cellStyle name="EYnumber 5 4 3" xfId="43293" xr:uid="{CBBA5945-25AB-47FF-8E8E-D90EC3ACC5B4}"/>
    <cellStyle name="EYnumber 5 5" xfId="29222" xr:uid="{80D55FFD-4148-4517-AFD3-188455375DCE}"/>
    <cellStyle name="EYnumber 5 5 2" xfId="44937" xr:uid="{4F2B7E54-5F8B-4A06-A3DF-CA0F249846C3}"/>
    <cellStyle name="EYnumber 5 6" xfId="42868" xr:uid="{D69A7FF0-F8E5-4EF0-9D15-34DF95DA0E8C}"/>
    <cellStyle name="EYnumber 6" xfId="19395" xr:uid="{DBDB87B0-7F1F-4BB8-A917-3E631F1122E1}"/>
    <cellStyle name="EYnumber 6 2" xfId="23624" xr:uid="{61BF5602-5802-40E4-B2FE-919A03757158}"/>
    <cellStyle name="EYnumber 6 2 2" xfId="45179" xr:uid="{694DFC47-DF7D-45B5-8C6B-5FF041F09EA0}"/>
    <cellStyle name="EYnumber 6 2 3" xfId="43325" xr:uid="{72C514E5-6DA0-4CCA-A573-D7F4A7CAE001}"/>
    <cellStyle name="EYnumber 6 3" xfId="30520" xr:uid="{82F9A2E6-F4EE-45F1-A132-D02FC88A8402}"/>
    <cellStyle name="EYnumber 6 3 2" xfId="44968" xr:uid="{9EE1818B-B886-401D-B0E2-DDDE7A0EBFD3}"/>
    <cellStyle name="EYnumber 6 4" xfId="43001" xr:uid="{4BD6C125-8F20-463C-BE31-ACA653C56DD4}"/>
    <cellStyle name="EYnumber 7" xfId="19327" xr:uid="{E24A21FF-4DFA-41AB-BB31-C1CBF01B7BFF}"/>
    <cellStyle name="EYnumber 7 2" xfId="23608" xr:uid="{B3027056-8195-4743-A77A-2A9D51BD92B9}"/>
    <cellStyle name="EYnumber 7 2 2" xfId="45163" xr:uid="{03FF0E84-62C3-4453-AAE0-E99C85BBCD04}"/>
    <cellStyle name="EYnumber 7 2 3" xfId="43309" xr:uid="{746E0A49-77CF-4A1B-8390-9C9C7800EA81}"/>
    <cellStyle name="EYnumber 7 3" xfId="30493" xr:uid="{22D3DF8B-7F8D-4355-9E33-592CD3A2F439}"/>
    <cellStyle name="EYnumber 7 3 2" xfId="44952" xr:uid="{1226C878-D1D5-479B-B123-3C8854F83D60}"/>
    <cellStyle name="EYnumber 7 4" xfId="42985" xr:uid="{F75F8961-A95E-4AEB-8573-CC45CCF8A050}"/>
    <cellStyle name="EYnumber 8" xfId="23527" xr:uid="{EDBAD2F0-BB8D-474F-AE62-E072F2CE570A}"/>
    <cellStyle name="EYnumber 8 2" xfId="45076" xr:uid="{9B1400A7-4185-4C36-A4FB-C98E679BE7A2}"/>
    <cellStyle name="EYnumber 8 3" xfId="43219" xr:uid="{2887D099-AECC-4285-B9C4-F8E5CADB9357}"/>
    <cellStyle name="EYnumber 9" xfId="26405" xr:uid="{C88EC9A9-32DD-47E0-B94A-28B0341305C2}"/>
    <cellStyle name="EYnumber 9 2" xfId="44872" xr:uid="{635F73A6-EEA8-4B1E-86B5-461964EF7F08}"/>
    <cellStyle name="EYRelianceRestricted" xfId="14667" xr:uid="{2E8BEE98-9A91-482A-991B-0DE2538E6C22}"/>
    <cellStyle name="EYSectionHeading" xfId="14668" xr:uid="{EBAD4460-D8A1-46B6-9C88-FC1C608BE043}"/>
    <cellStyle name="EYSheetHeader1" xfId="14669" xr:uid="{0D390973-8C39-4D2D-AC99-7AC25B26D3C4}"/>
    <cellStyle name="EYSheetHeading" xfId="14670" xr:uid="{E73F52AA-DB34-47E8-AF99-60BDE9F847B2}"/>
    <cellStyle name="EYsmallheading" xfId="14671" xr:uid="{61897006-92F8-42FA-99C4-5AF3F071344B}"/>
    <cellStyle name="EYsmallheading 2" xfId="14672" xr:uid="{4481689F-82BD-4B56-835C-146F5A278C3A}"/>
    <cellStyle name="EYSource" xfId="14673" xr:uid="{9ED54297-29F6-4BC1-91F8-2ACB1BE805FC}"/>
    <cellStyle name="EYtext" xfId="14674" xr:uid="{9813EE00-EC1E-468A-9F75-F5B70BDCA5B1}"/>
    <cellStyle name="EYtext 2" xfId="26407" xr:uid="{4767A292-DFD1-49E9-B58C-002D20E0EE3E}"/>
    <cellStyle name="EYtextbold" xfId="14675" xr:uid="{269EAD34-99D6-4672-A155-2024B81D1080}"/>
    <cellStyle name="EYtextbold 2" xfId="26408" xr:uid="{C6924A57-FE46-42B8-9C30-2F2B9A9286CA}"/>
    <cellStyle name="EYtextbolditalic" xfId="14676" xr:uid="{D4C2EAE6-80BA-40DE-AA9A-1745FCFB2FF5}"/>
    <cellStyle name="EYtextbolditalic 2" xfId="26409" xr:uid="{B113A7FA-FD1B-41CD-AE65-DD55AF38B635}"/>
    <cellStyle name="EYtextitalic" xfId="14677" xr:uid="{1357F11D-A75C-4586-9716-057945D39231}"/>
    <cellStyle name="EYtextitalic 2" xfId="26410" xr:uid="{8740A10E-9405-4806-A90B-C840737E188E}"/>
    <cellStyle name="Fecha" xfId="14678" xr:uid="{3E08A8C8-E29E-487F-B969-8370A127EFB6}"/>
    <cellStyle name="Fecha 2" xfId="26411" xr:uid="{46D70129-4129-4733-8547-C956DA15F5DB}"/>
    <cellStyle name="Fijo" xfId="14679" xr:uid="{AC17E7E4-0F4D-438F-8C04-FABFFEE1496C}"/>
    <cellStyle name="Fixed" xfId="1090" xr:uid="{D5502754-C90C-403F-A78E-3553E9734E6E}"/>
    <cellStyle name="Fixed 2" xfId="11837" xr:uid="{6FD992D8-9B81-4AF8-9063-E08026FD4284}"/>
    <cellStyle name="Fixed 3" xfId="14680" xr:uid="{FEB74A5F-5451-4B8E-8C86-859C71D0470D}"/>
    <cellStyle name="GBP" xfId="14681" xr:uid="{40399CF3-FDF4-421E-9A82-D9C9BB272D80}"/>
    <cellStyle name="GBP 2" xfId="26412" xr:uid="{A716292F-4027-4714-ACCF-B1E074A2224F}"/>
    <cellStyle name="Good 2" xfId="29737" xr:uid="{F7174F56-A75C-4B61-86A6-2B2099617CBC}"/>
    <cellStyle name="Good 3" xfId="3036" xr:uid="{69E2EBE1-9C52-482E-9FC3-B3830434618D}"/>
    <cellStyle name="Good 4" xfId="1091" xr:uid="{A1ADADAB-0A92-4659-9E0E-A43FD213F501}"/>
    <cellStyle name="Grey" xfId="1092" xr:uid="{6043B437-074B-425E-BFFA-E44CBDB1A2AB}"/>
    <cellStyle name="Grey 2" xfId="11839" xr:uid="{45F5EE66-1332-42EA-BBDD-4E3BC51E9691}"/>
    <cellStyle name="Grey 2 2" xfId="18440" xr:uid="{DA229FC1-9C79-47CD-9337-AE8B1B27A3D9}"/>
    <cellStyle name="Grey 2 3" xfId="29738" xr:uid="{26C1A2E9-2CF1-4CF9-A20B-81231BC2CBB9}"/>
    <cellStyle name="Header1" xfId="1093" xr:uid="{BA545F03-8EFD-4B04-B825-2EF6F6CD7106}"/>
    <cellStyle name="Header1 2" xfId="11840" xr:uid="{4FE3D292-B546-4B08-8CC4-495D4281C30A}"/>
    <cellStyle name="Header1 2 2" xfId="20902" xr:uid="{47C4F986-58DF-42D1-821B-E1CB225D3332}"/>
    <cellStyle name="Header1 2 2 2" xfId="31723" xr:uid="{B59A0ABB-5392-488B-83E6-C0FF28C8C925}"/>
    <cellStyle name="Header1 2 3" xfId="18441" xr:uid="{F6E018EE-43FB-4FD0-B7FF-88C8ADF582CD}"/>
    <cellStyle name="Header1 2 4" xfId="29739" xr:uid="{07C89CF8-18DF-4064-A67B-54E7EFBC607F}"/>
    <cellStyle name="Header1 3" xfId="14682" xr:uid="{C6AB35BE-749D-43B6-A967-4682F7E7EBA6}"/>
    <cellStyle name="Header1 4" xfId="26413" xr:uid="{8733CAAF-4C9B-4537-AE02-BDB128F461D3}"/>
    <cellStyle name="Header1 5" xfId="3037" xr:uid="{8F89D652-62AD-41CE-839B-991F1F806750}"/>
    <cellStyle name="Header2" xfId="1094" xr:uid="{58641413-45CC-4F78-B876-46EDC6C3B707}"/>
    <cellStyle name="Header2 10" xfId="17534" xr:uid="{520111AD-D451-4C99-9312-36C657A24A6E}"/>
    <cellStyle name="Header2 10 2" xfId="20206" xr:uid="{F220C0FF-B784-44FC-9240-236E5409237C}"/>
    <cellStyle name="Header2 10 2 2" xfId="31273" xr:uid="{5DB4319C-10B7-4BDF-A87D-B54D2C7AEBA7}"/>
    <cellStyle name="Header2 10 3" xfId="21274" xr:uid="{64961405-1793-4FCA-AA70-71A88951731D}"/>
    <cellStyle name="Header2 10 3 2" xfId="32084" xr:uid="{5B729B6D-A356-4E9C-91DE-CDFA6F82881B}"/>
    <cellStyle name="Header2 10 4" xfId="29141" xr:uid="{C53B572D-058D-48E9-ABEA-2048C8A3E851}"/>
    <cellStyle name="Header2 11" xfId="17563" xr:uid="{E79BAB37-4423-47FC-A5F6-B04FD59950E2}"/>
    <cellStyle name="Header2 11 2" xfId="20237" xr:uid="{F8C3F685-A689-40BC-B776-A99C94239C27}"/>
    <cellStyle name="Header2 11 2 2" xfId="31289" xr:uid="{9E5ECE41-F8C3-4988-B367-908B5C955D58}"/>
    <cellStyle name="Header2 11 3" xfId="21305" xr:uid="{17895EC0-B40D-48DF-A3F5-6940343958C8}"/>
    <cellStyle name="Header2 11 3 2" xfId="32100" xr:uid="{08C78F90-A8CC-434F-B7A7-D194922BA8A7}"/>
    <cellStyle name="Header2 11 4" xfId="29157" xr:uid="{74FC5BF1-0662-4B56-A3DC-41B1E16AE374}"/>
    <cellStyle name="Header2 12" xfId="18442" xr:uid="{CCC53DCB-5A5B-4A4D-9788-14C9B5676FC1}"/>
    <cellStyle name="Header2 12 2" xfId="20903" xr:uid="{E107A2D8-17D7-4323-82CA-7BA47D9840AC}"/>
    <cellStyle name="Header2 12 2 2" xfId="31724" xr:uid="{093E7807-67AF-43CC-A268-A3C3AA4D61C7}"/>
    <cellStyle name="Header2 12 3" xfId="21947" xr:uid="{E496BEC4-AB02-413D-A90E-5FF2754CD2B8}"/>
    <cellStyle name="Header2 12 3 2" xfId="32515" xr:uid="{6E6A18C6-7F04-464A-8C30-40DE9DB67165}"/>
    <cellStyle name="Header2 12 4" xfId="29740" xr:uid="{145BA409-8ABA-4651-8AE4-834A59DFBD81}"/>
    <cellStyle name="Header2 13" xfId="20889" xr:uid="{DF4214A0-1367-4089-B3E7-F6013BADB127}"/>
    <cellStyle name="Header2 13 2" xfId="21953" xr:uid="{F5876633-81D8-4F7F-B85C-7A88B4277120}"/>
    <cellStyle name="Header2 13 2 2" xfId="43168" xr:uid="{FC00F640-62B9-4DAC-B7B1-FF48E647E4D4}"/>
    <cellStyle name="Header2 13 3" xfId="31718" xr:uid="{7232016E-9B08-4554-954F-8306663D6E20}"/>
    <cellStyle name="Header2 13 4" xfId="32715" xr:uid="{59D9F922-F396-4D17-ABBF-85BCA6025316}"/>
    <cellStyle name="Header2 14" xfId="14683" xr:uid="{FCB99150-1731-4B69-A3DD-FFB5A0DAA502}"/>
    <cellStyle name="Header2 15" xfId="26414" xr:uid="{E6510A70-2E9A-43E1-B808-D48DEA622ED3}"/>
    <cellStyle name="Header2 16" xfId="3038" xr:uid="{8D2BED65-87A3-4B3D-80D8-4920A002D71C}"/>
    <cellStyle name="Header2 2" xfId="5432" xr:uid="{45F938A5-22AD-4898-933F-DA91F4776A4A}"/>
    <cellStyle name="Header2 2 10" xfId="17562" xr:uid="{62187CA3-3150-4A95-BECF-06245BD0205C}"/>
    <cellStyle name="Header2 2 10 2" xfId="20236" xr:uid="{9A3F90C9-E48F-49F6-AFBD-CD0EC4EE14FA}"/>
    <cellStyle name="Header2 2 10 2 2" xfId="31288" xr:uid="{B6769741-978E-42A2-BFB8-EF64F3A22FD5}"/>
    <cellStyle name="Header2 2 10 3" xfId="21304" xr:uid="{BEC3224E-3357-4F32-ADD5-D619556422AE}"/>
    <cellStyle name="Header2 2 10 3 2" xfId="32099" xr:uid="{1EDE111C-3EF2-4000-9EFE-FD311C67BC72}"/>
    <cellStyle name="Header2 2 10 4" xfId="29156" xr:uid="{232FA7DC-8F6D-4110-8C4E-30A339364720}"/>
    <cellStyle name="Header2 2 11" xfId="20888" xr:uid="{FCE8B7DE-7C77-4629-8E38-02577897194A}"/>
    <cellStyle name="Header2 2 11 2" xfId="21954" xr:uid="{490A9A01-76B0-4DA1-9F25-3A7949B068C8}"/>
    <cellStyle name="Header2 2 11 2 2" xfId="43167" xr:uid="{623EC0EA-5FF7-45B9-A9B7-F89D2A6C11F1}"/>
    <cellStyle name="Header2 2 11 3" xfId="31717" xr:uid="{9B9CB23A-73A0-4539-B4FB-24CE7534B7C4}"/>
    <cellStyle name="Header2 2 11 4" xfId="32714" xr:uid="{EE65AAC1-53A6-49D2-B281-A711D946ACB3}"/>
    <cellStyle name="Header2 2 12" xfId="14684" xr:uid="{0DA1C51A-8690-4977-9ED4-6660DF0E9792}"/>
    <cellStyle name="Header2 2 13" xfId="26415" xr:uid="{33438A4A-721A-4222-BD2D-DE6B2170E62C}"/>
    <cellStyle name="Header2 2 2" xfId="6358" xr:uid="{F98A4687-06A9-47F2-A809-C6050BA86A70}"/>
    <cellStyle name="Header2 2 2 2" xfId="11154" xr:uid="{A835D180-61E1-4D99-B5EF-F17C4E0466C0}"/>
    <cellStyle name="Header2 2 2 2 2" xfId="20387" xr:uid="{06E25BD7-A79A-489B-B1FD-44558E237EF4}"/>
    <cellStyle name="Header2 2 2 2 2 2" xfId="31323" xr:uid="{F3EB95CF-780B-42C2-AD24-BBCBE7860741}"/>
    <cellStyle name="Header2 2 2 2 3" xfId="21455" xr:uid="{ACBC011A-17B5-422D-8E4E-F09905A0E452}"/>
    <cellStyle name="Header2 2 2 2 3 2" xfId="32133" xr:uid="{5AC98028-45F8-4DA0-AF65-7FC544125773}"/>
    <cellStyle name="Header2 2 2 2 4" xfId="17710" xr:uid="{10350DC4-52AE-4F91-A231-009BD6A19A9E}"/>
    <cellStyle name="Header2 2 2 2 4 2" xfId="42866" xr:uid="{07DDA3DC-CF9C-472A-A576-76BD769B2574}"/>
    <cellStyle name="Header2 2 2 2 5" xfId="29191" xr:uid="{DC210061-92FF-4CC4-911D-015A3380FA0E}"/>
    <cellStyle name="Header2 2 2 3" xfId="11520" xr:uid="{8619CB2E-F825-42C1-998F-42432234E31F}"/>
    <cellStyle name="Header2 2 2 3 2" xfId="20177" xr:uid="{1DDD38AE-AAD1-44F1-954E-136EAE24C196}"/>
    <cellStyle name="Header2 2 2 3 2 2" xfId="31252" xr:uid="{672CCEB5-4864-47FF-88C2-8ACB36A49078}"/>
    <cellStyle name="Header2 2 2 3 3" xfId="21245" xr:uid="{D9D7D967-9485-4BBB-B05D-044C73107F38}"/>
    <cellStyle name="Header2 2 2 3 3 2" xfId="32064" xr:uid="{EA9A5F3F-D8EE-4109-B964-373D8D8CF3A0}"/>
    <cellStyle name="Header2 2 2 3 4" xfId="17505" xr:uid="{8CABFD41-FBCB-4B7F-9CFB-1D3351573AD9}"/>
    <cellStyle name="Header2 2 2 3 4 2" xfId="42838" xr:uid="{C08CE8DF-D889-4432-B614-60F5048EB4D0}"/>
    <cellStyle name="Header2 2 2 3 5" xfId="29120" xr:uid="{7CD3897B-EF81-4CBA-A762-C1D833F71C8C}"/>
    <cellStyle name="Header2 2 2 4" xfId="10859" xr:uid="{8B887E6F-A73B-427A-9BFC-6F59E14A5732}"/>
    <cellStyle name="Header2 2 2 4 2" xfId="20205" xr:uid="{D3CE8741-51BC-4200-937C-4FDDB8729E84}"/>
    <cellStyle name="Header2 2 2 4 2 2" xfId="31272" xr:uid="{4491B37D-2869-4D14-BF9E-EBE186DA05A4}"/>
    <cellStyle name="Header2 2 2 4 3" xfId="21273" xr:uid="{69573E4A-B943-4E0E-809F-FE55EEAE5476}"/>
    <cellStyle name="Header2 2 2 4 3 2" xfId="32083" xr:uid="{1AC66A4C-600F-43D2-BC94-198FC992A34F}"/>
    <cellStyle name="Header2 2 2 4 4" xfId="17533" xr:uid="{DBC7169D-977A-4D5B-BF6B-02E4C310009F}"/>
    <cellStyle name="Header2 2 2 4 5" xfId="29140" xr:uid="{2747E733-7160-488E-AC60-62F0900CB63D}"/>
    <cellStyle name="Header2 2 2 5" xfId="10891" xr:uid="{9AABA10D-4EB9-40A7-9AFE-D4BB08668748}"/>
    <cellStyle name="Header2 2 2 5 2" xfId="18632" xr:uid="{C6719096-C3CE-408C-B9C9-A58CA4FF7E26}"/>
    <cellStyle name="Header2 2 2 5 2 2" xfId="29870" xr:uid="{27D51BD2-C419-4A9F-8553-E79100DFE977}"/>
    <cellStyle name="Header2 2 2 5 3" xfId="19428" xr:uid="{F6F44AEF-C208-485B-B3EA-A80B1B8C7F24}"/>
    <cellStyle name="Header2 2 2 5 3 2" xfId="30523" xr:uid="{EB3FC9A2-9E68-4350-9A1C-8BD87F5F698A}"/>
    <cellStyle name="Header2 2 2 5 4" xfId="12045" xr:uid="{03FDA76B-26C2-46B6-B6E0-E2A438BA2523}"/>
    <cellStyle name="Header2 2 2 5 5" xfId="23767" xr:uid="{DB5464BA-EC02-4756-BC20-22D884F064EE}"/>
    <cellStyle name="Header2 2 2 6" xfId="20887" xr:uid="{AA86EABD-48CD-4EA9-B9A6-23B89F8D2A79}"/>
    <cellStyle name="Header2 2 2 6 2" xfId="21955" xr:uid="{EA843434-7388-457C-8966-5CDACB4AA8A0}"/>
    <cellStyle name="Header2 2 2 6 2 2" xfId="43166" xr:uid="{4A8EB974-FEE5-402E-A458-C94F0EE41889}"/>
    <cellStyle name="Header2 2 2 6 3" xfId="31716" xr:uid="{D96CFDD9-FC35-48E2-A6C2-0715550B35E5}"/>
    <cellStyle name="Header2 2 2 6 4" xfId="32713" xr:uid="{A2BBB4E7-B6B6-4BE0-AF7E-9057C764DAAE}"/>
    <cellStyle name="Header2 2 2 7" xfId="14685" xr:uid="{6630B9FC-E0AB-4A28-B52C-F3F07DC50D83}"/>
    <cellStyle name="Header2 2 2 8" xfId="26416" xr:uid="{40B17561-0AE9-4E66-9581-CBEBDC7CE1D2}"/>
    <cellStyle name="Header2 2 3" xfId="11646" xr:uid="{AEEA63B7-04EA-44D3-9EDA-640A009E6F6C}"/>
    <cellStyle name="Header2 2 3 2" xfId="17711" xr:uid="{050360D0-2F57-41CF-864F-57D306BB28B7}"/>
    <cellStyle name="Header2 2 3 2 2" xfId="20388" xr:uid="{85589FCA-1E01-4B6C-9750-AD075F60E16B}"/>
    <cellStyle name="Header2 2 3 2 2 2" xfId="31324" xr:uid="{CB3B1538-2952-4E94-9DC0-FD3954A00B0E}"/>
    <cellStyle name="Header2 2 3 2 3" xfId="21456" xr:uid="{55054AFA-9A9E-49CE-A5A8-BA4D440945DB}"/>
    <cellStyle name="Header2 2 3 2 3 2" xfId="32134" xr:uid="{256D3AA8-DF69-459A-8831-0C915E74737E}"/>
    <cellStyle name="Header2 2 3 2 4" xfId="29192" xr:uid="{D54644B9-EB50-4A54-A989-5A2471744C0D}"/>
    <cellStyle name="Header2 2 3 3" xfId="17504" xr:uid="{AE4C29DB-E50F-493B-AC82-0458996E734B}"/>
    <cellStyle name="Header2 2 3 3 2" xfId="20176" xr:uid="{D3370237-80FE-4DE6-9DA2-CA692BB264C1}"/>
    <cellStyle name="Header2 2 3 3 2 2" xfId="31251" xr:uid="{658A6D0A-AF2B-443D-8583-08F977EFB4BB}"/>
    <cellStyle name="Header2 2 3 3 3" xfId="21244" xr:uid="{F1933D0F-6E28-4A6D-A883-E44BC119A1B0}"/>
    <cellStyle name="Header2 2 3 3 3 2" xfId="32063" xr:uid="{3D1853C8-528F-4069-B43E-511B60562781}"/>
    <cellStyle name="Header2 2 3 3 4" xfId="29119" xr:uid="{8F69F505-2BF9-4245-B310-273DC581523B}"/>
    <cellStyle name="Header2 2 3 4" xfId="17532" xr:uid="{822325E3-690A-4295-BF64-BDF645E0F83C}"/>
    <cellStyle name="Header2 2 3 4 2" xfId="20204" xr:uid="{DFEB4738-5ED0-493A-9C5B-38B9044DDA41}"/>
    <cellStyle name="Header2 2 3 4 2 2" xfId="31271" xr:uid="{0B481C68-12C6-4A01-ADFC-9F738EF47FF8}"/>
    <cellStyle name="Header2 2 3 4 3" xfId="21272" xr:uid="{58AC9C07-E83A-4BD4-B0B8-50774CD8558D}"/>
    <cellStyle name="Header2 2 3 4 3 2" xfId="32082" xr:uid="{C134FAD4-4325-4E46-8417-2C329758D380}"/>
    <cellStyle name="Header2 2 3 4 4" xfId="29139" xr:uid="{65B8F75F-CB81-4F1D-A5D9-3CA1D4471C87}"/>
    <cellStyle name="Header2 2 3 5" xfId="17561" xr:uid="{63FE89DE-ACA4-4886-8D38-47C38A1AA7EE}"/>
    <cellStyle name="Header2 2 3 5 2" xfId="20235" xr:uid="{1C38F5F9-5885-4AC4-8676-434A186009AA}"/>
    <cellStyle name="Header2 2 3 5 2 2" xfId="31287" xr:uid="{748BF892-FED7-4A40-BDD4-3129E2A41F38}"/>
    <cellStyle name="Header2 2 3 5 3" xfId="21303" xr:uid="{AB07C584-28FC-4520-9C14-2DD1AAAB6A52}"/>
    <cellStyle name="Header2 2 3 5 3 2" xfId="32098" xr:uid="{4964F4F2-E489-4849-8104-E4F58F7FE662}"/>
    <cellStyle name="Header2 2 3 5 4" xfId="29155" xr:uid="{C1A700C0-5DC9-4A27-BABA-9C613A796F7F}"/>
    <cellStyle name="Header2 2 3 6" xfId="20886" xr:uid="{E1DDDB83-57C3-488D-A174-B140B3315666}"/>
    <cellStyle name="Header2 2 3 6 2" xfId="21956" xr:uid="{90CB92AC-51F0-40AC-B307-E859A4E10D2A}"/>
    <cellStyle name="Header2 2 3 6 2 2" xfId="43165" xr:uid="{CFBF7817-D649-4702-8EDE-3D843FBF6BA5}"/>
    <cellStyle name="Header2 2 3 6 3" xfId="31715" xr:uid="{65812D80-1168-4FC0-8E41-5DE0E07D3A4F}"/>
    <cellStyle name="Header2 2 3 6 4" xfId="32712" xr:uid="{7CC17BF1-1609-4A6D-A716-189BD2D44100}"/>
    <cellStyle name="Header2 2 3 7" xfId="14686" xr:uid="{3C0220AA-1070-4584-BC7B-3C2B39FD5997}"/>
    <cellStyle name="Header2 2 3 7 2" xfId="42284" xr:uid="{5204EE78-625F-476F-854C-F778750CDEB8}"/>
    <cellStyle name="Header2 2 3 8" xfId="26417" xr:uid="{40C84298-68D4-4979-98BA-4E49726AB26F}"/>
    <cellStyle name="Header2 2 4" xfId="14687" xr:uid="{1D5DF473-F93A-4743-805F-AE92E14C57D7}"/>
    <cellStyle name="Header2 2 4 2" xfId="17712" xr:uid="{60074D03-29AF-4069-85A6-9BA739A1C731}"/>
    <cellStyle name="Header2 2 4 2 2" xfId="20389" xr:uid="{1E4B4349-8EFA-41B7-9D63-F6E7DC1C444A}"/>
    <cellStyle name="Header2 2 4 2 2 2" xfId="31325" xr:uid="{655B61B0-C241-4A7D-A97E-8C979A429D7C}"/>
    <cellStyle name="Header2 2 4 2 3" xfId="21457" xr:uid="{A769476B-FDE8-4858-BCF3-5FE5ED76E1C1}"/>
    <cellStyle name="Header2 2 4 2 3 2" xfId="32135" xr:uid="{8D809AA7-5D18-4E00-BFA1-9347F375A6E4}"/>
    <cellStyle name="Header2 2 4 2 4" xfId="29193" xr:uid="{34A146ED-7970-4F43-95E6-7B4A3C69355B}"/>
    <cellStyle name="Header2 2 4 3" xfId="17503" xr:uid="{E8E0B9CE-83A4-480A-88F7-26FF9AB99A09}"/>
    <cellStyle name="Header2 2 4 3 2" xfId="20175" xr:uid="{3476FB08-AB88-4071-B54F-2C05163F5810}"/>
    <cellStyle name="Header2 2 4 3 2 2" xfId="31250" xr:uid="{2694581B-AE03-45AE-9997-3C920151D89B}"/>
    <cellStyle name="Header2 2 4 3 3" xfId="21243" xr:uid="{0422C761-09EC-4E53-A466-23E4B293F4B7}"/>
    <cellStyle name="Header2 2 4 3 3 2" xfId="32062" xr:uid="{F14BE64F-FBF1-4B20-A68B-09C5BA4ABB9E}"/>
    <cellStyle name="Header2 2 4 3 4" xfId="29118" xr:uid="{1F75E8FA-E071-42DC-80BA-2A2E088EA8B7}"/>
    <cellStyle name="Header2 2 4 4" xfId="17531" xr:uid="{175CD548-5119-451A-89BE-FE55239CB098}"/>
    <cellStyle name="Header2 2 4 4 2" xfId="20203" xr:uid="{FF4F8AFD-803A-4259-9634-58615F0A7B34}"/>
    <cellStyle name="Header2 2 4 4 2 2" xfId="31270" xr:uid="{5EF61E9B-3526-4E39-BC65-110A9D80CE71}"/>
    <cellStyle name="Header2 2 4 4 3" xfId="21271" xr:uid="{33991582-960D-41A5-98B4-43A483425013}"/>
    <cellStyle name="Header2 2 4 4 3 2" xfId="32081" xr:uid="{2A36CEA4-BE37-4734-86C3-2A00FC80A4B1}"/>
    <cellStyle name="Header2 2 4 4 4" xfId="29138" xr:uid="{5B7BDAF0-7DE1-4913-B82A-43B86CFF2B15}"/>
    <cellStyle name="Header2 2 4 5" xfId="16763" xr:uid="{364FC341-4CCC-4B9B-9561-749A9548635E}"/>
    <cellStyle name="Header2 2 4 5 2" xfId="19439" xr:uid="{54939703-AA51-4867-B34E-4D04D86010ED}"/>
    <cellStyle name="Header2 2 4 5 2 2" xfId="30532" xr:uid="{355571C9-F2C0-4418-8D5E-6EE0BADCD907}"/>
    <cellStyle name="Header2 2 4 5 3" xfId="19040" xr:uid="{3007FD08-9C1F-48C0-846A-C123DAB6D09F}"/>
    <cellStyle name="Header2 2 4 5 3 2" xfId="30257" xr:uid="{BC1BB66C-B82A-4EB6-9F6D-F1C44B6CEA99}"/>
    <cellStyle name="Header2 2 4 5 4" xfId="28400" xr:uid="{FBA25E7C-7612-466A-BE98-9330FAC22574}"/>
    <cellStyle name="Header2 2 4 6" xfId="20885" xr:uid="{2AAF6968-1389-4159-9E1B-FDD55299E84B}"/>
    <cellStyle name="Header2 2 4 6 2" xfId="21957" xr:uid="{D111EF53-6AC4-4EBE-8EE2-4EDB4C29C31F}"/>
    <cellStyle name="Header2 2 4 6 2 2" xfId="43164" xr:uid="{45022C31-1D51-4D60-874C-E1B556DD26A7}"/>
    <cellStyle name="Header2 2 4 6 3" xfId="31714" xr:uid="{C06264F9-C2A5-44E8-9631-565D8EF74F2D}"/>
    <cellStyle name="Header2 2 4 6 4" xfId="32711" xr:uid="{2C763A45-F18B-4C17-9F5B-4CFCD98E3C4B}"/>
    <cellStyle name="Header2 2 4 7" xfId="26418" xr:uid="{9E7190E9-A2D1-4CE4-B132-783CF3FDEF90}"/>
    <cellStyle name="Header2 2 5" xfId="14688" xr:uid="{3417C1F1-7118-4CF9-B24E-B6FD40B9F274}"/>
    <cellStyle name="Header2 2 5 2" xfId="17713" xr:uid="{7B995B55-DB43-4EB7-A002-8A3199581024}"/>
    <cellStyle name="Header2 2 5 2 2" xfId="20390" xr:uid="{F0FC23F1-4A5F-4D78-99D7-6446866B7D66}"/>
    <cellStyle name="Header2 2 5 2 2 2" xfId="31326" xr:uid="{C378AFA9-E939-4C51-973C-8AA49ACD7ECA}"/>
    <cellStyle name="Header2 2 5 2 3" xfId="21458" xr:uid="{ACDF7694-5303-4868-AC58-13E623B5B0A6}"/>
    <cellStyle name="Header2 2 5 2 3 2" xfId="32136" xr:uid="{C84CA04A-EB19-4ED2-BEE8-599F49EFC4F8}"/>
    <cellStyle name="Header2 2 5 2 4" xfId="29194" xr:uid="{91296A77-844A-4B57-9115-415AF8330D0B}"/>
    <cellStyle name="Header2 2 5 3" xfId="17502" xr:uid="{1B01ED5F-C390-4002-95C3-BECFD3DA9B29}"/>
    <cellStyle name="Header2 2 5 3 2" xfId="20174" xr:uid="{BE919610-CB89-48B0-9F9D-A9EA499D0E0E}"/>
    <cellStyle name="Header2 2 5 3 2 2" xfId="31249" xr:uid="{D402AA81-13DD-4742-B77C-D45476C93C18}"/>
    <cellStyle name="Header2 2 5 3 3" xfId="21242" xr:uid="{55006FC7-A79C-4F5F-A96B-70CF91E4F92D}"/>
    <cellStyle name="Header2 2 5 3 3 2" xfId="32061" xr:uid="{8E6DD697-6C4F-44E6-AB1B-4EF0A16719B4}"/>
    <cellStyle name="Header2 2 5 3 4" xfId="29117" xr:uid="{53C9E1CD-80B6-43F3-953D-18AE22751169}"/>
    <cellStyle name="Header2 2 5 4" xfId="17530" xr:uid="{E28D8534-0685-4D4B-903F-C488C468D29A}"/>
    <cellStyle name="Header2 2 5 4 2" xfId="20202" xr:uid="{56496929-C607-4AB2-8265-8007750D8B81}"/>
    <cellStyle name="Header2 2 5 4 2 2" xfId="31269" xr:uid="{68BFEFC0-9001-46E6-8318-F435F3F856EE}"/>
    <cellStyle name="Header2 2 5 4 3" xfId="21270" xr:uid="{01BFC43C-FCD9-411A-BFA7-A5FDDB147BCE}"/>
    <cellStyle name="Header2 2 5 4 3 2" xfId="32080" xr:uid="{3316FB22-6E56-43C3-B345-1D74EB4A450C}"/>
    <cellStyle name="Header2 2 5 4 4" xfId="29137" xr:uid="{FFCB8AAC-F93F-4148-B896-A436950B5070}"/>
    <cellStyle name="Header2 2 5 5" xfId="17864" xr:uid="{BEDA872C-D3AA-41E9-B9A5-238DA89A634D}"/>
    <cellStyle name="Header2 2 5 5 2" xfId="20539" xr:uid="{2330B047-D30E-4D36-8810-B2D669723625}"/>
    <cellStyle name="Header2 2 5 5 2 2" xfId="31388" xr:uid="{2D73AA12-C2B9-4167-AC9C-5C2520B5FAD0}"/>
    <cellStyle name="Header2 2 5 5 3" xfId="21607" xr:uid="{D3B2990A-7FC4-43DE-9A3B-AFCF955D78A2}"/>
    <cellStyle name="Header2 2 5 5 3 2" xfId="32195" xr:uid="{0AFCA921-9A2C-4E66-B84F-ED86CD677196}"/>
    <cellStyle name="Header2 2 5 5 4" xfId="29252" xr:uid="{8599E0D1-CC2A-48F9-B4DE-FD2CC1F89308}"/>
    <cellStyle name="Header2 2 5 6" xfId="20884" xr:uid="{08B7CF3E-B5A7-4E2E-8B84-BA3C4866B28D}"/>
    <cellStyle name="Header2 2 5 6 2" xfId="21958" xr:uid="{879D85D2-46C5-4278-9BB0-26FC50C0799A}"/>
    <cellStyle name="Header2 2 5 6 2 2" xfId="43163" xr:uid="{0BA277F9-CBEE-4C8D-9AC4-5494F78A302B}"/>
    <cellStyle name="Header2 2 5 6 3" xfId="31713" xr:uid="{B8A80A31-04BC-42D4-8D91-DAC11E5012AC}"/>
    <cellStyle name="Header2 2 5 6 4" xfId="32710" xr:uid="{FA173FC3-96E3-4025-A703-4E61F023FFA6}"/>
    <cellStyle name="Header2 2 5 7" xfId="26419" xr:uid="{2420A9E3-802B-49D7-A646-40382413DA90}"/>
    <cellStyle name="Header2 2 6" xfId="14689" xr:uid="{4D3300BD-D536-490E-A189-4A163E72EF59}"/>
    <cellStyle name="Header2 2 6 2" xfId="17714" xr:uid="{67C61DEF-DAF9-44EB-A1D7-DB5D064E07D4}"/>
    <cellStyle name="Header2 2 6 2 2" xfId="20391" xr:uid="{DE704AC1-26A5-4DCA-9E5D-EA02B18F5756}"/>
    <cellStyle name="Header2 2 6 2 2 2" xfId="31327" xr:uid="{F9EE7B1E-AF0D-45D2-A9F7-7A313D794C00}"/>
    <cellStyle name="Header2 2 6 2 3" xfId="21459" xr:uid="{B1E2BE11-506D-4F33-BEF9-576F796F2911}"/>
    <cellStyle name="Header2 2 6 2 3 2" xfId="32137" xr:uid="{09A8A084-B5AF-4DF5-8D32-D904C6C8117E}"/>
    <cellStyle name="Header2 2 6 2 4" xfId="29195" xr:uid="{7E83E0FF-2B58-422E-A5DF-A3B1ACF125A1}"/>
    <cellStyle name="Header2 2 6 3" xfId="17501" xr:uid="{3BA7535C-2079-421A-9BF0-8BEDB917CD12}"/>
    <cellStyle name="Header2 2 6 3 2" xfId="20173" xr:uid="{0B220419-A8B4-4E2E-B275-33DD2CB7C9D7}"/>
    <cellStyle name="Header2 2 6 3 2 2" xfId="31248" xr:uid="{CDDA0133-97AF-4129-BFAD-1DE89E009398}"/>
    <cellStyle name="Header2 2 6 3 3" xfId="21241" xr:uid="{99CEF729-30DA-4CFB-A463-FEEE3B83C6C7}"/>
    <cellStyle name="Header2 2 6 3 3 2" xfId="32060" xr:uid="{81AA9631-B04B-490B-9D56-783C6B559C54}"/>
    <cellStyle name="Header2 2 6 3 4" xfId="29116" xr:uid="{6DA5E4D1-EAD8-4CD4-89BE-235BBEB1E653}"/>
    <cellStyle name="Header2 2 6 4" xfId="17529" xr:uid="{03740E0B-3E9C-46CF-A296-C52964E18483}"/>
    <cellStyle name="Header2 2 6 4 2" xfId="20201" xr:uid="{FFE4B8CD-57BB-4645-A3DF-FAAD0755E8C4}"/>
    <cellStyle name="Header2 2 6 4 2 2" xfId="31268" xr:uid="{5B21AFC1-4607-420D-9812-A9857AEF3810}"/>
    <cellStyle name="Header2 2 6 4 3" xfId="21269" xr:uid="{410C7765-6600-48C5-B71D-4D1C44776958}"/>
    <cellStyle name="Header2 2 6 4 3 2" xfId="32079" xr:uid="{E7C3C638-C912-4404-93C9-5ED086618828}"/>
    <cellStyle name="Header2 2 6 4 4" xfId="29136" xr:uid="{D946197E-DECC-41B3-AB44-D5655175BE8C}"/>
    <cellStyle name="Header2 2 6 5" xfId="17560" xr:uid="{F8AF3659-3A9A-480B-A13F-97EF69606056}"/>
    <cellStyle name="Header2 2 6 5 2" xfId="20234" xr:uid="{286F1980-44A0-4196-A3F9-406CD20A2B7E}"/>
    <cellStyle name="Header2 2 6 5 2 2" xfId="31286" xr:uid="{E8899146-C5E0-4DDE-8167-DF78AD0CCBA1}"/>
    <cellStyle name="Header2 2 6 5 3" xfId="21302" xr:uid="{C4E7116B-CC8C-4243-9B2F-3E378737491E}"/>
    <cellStyle name="Header2 2 6 5 3 2" xfId="32097" xr:uid="{309635B7-5E09-4EDD-AE42-8C91240D549F}"/>
    <cellStyle name="Header2 2 6 5 4" xfId="29154" xr:uid="{3118B33F-28AB-43B8-8E14-0DE44FB958AF}"/>
    <cellStyle name="Header2 2 6 6" xfId="19302" xr:uid="{1145169E-C952-4C70-9F7D-8B0F0C1CDC49}"/>
    <cellStyle name="Header2 2 6 6 2" xfId="21989" xr:uid="{AF157CC3-1683-492A-9B31-CD4803338B18}"/>
    <cellStyle name="Header2 2 6 6 2 2" xfId="43159" xr:uid="{C08B7729-4BA3-4061-8009-27BE58F36320}"/>
    <cellStyle name="Header2 2 6 6 3" xfId="30492" xr:uid="{64D1F5BD-5CB6-4287-9D84-B0401619699C}"/>
    <cellStyle name="Header2 2 6 6 4" xfId="32680" xr:uid="{61AB2594-B67F-421A-BD5F-966C01F118CA}"/>
    <cellStyle name="Header2 2 6 7" xfId="26420" xr:uid="{04AED095-B99A-4E99-9A29-F9AF4E8C75C1}"/>
    <cellStyle name="Header2 2 7" xfId="17709" xr:uid="{FFA24D8F-29AC-4B71-9CCE-E22E63A00BCA}"/>
    <cellStyle name="Header2 2 7 2" xfId="20386" xr:uid="{6C01E1A2-7D52-4FDA-BAA3-94CBDAE686CE}"/>
    <cellStyle name="Header2 2 7 2 2" xfId="31322" xr:uid="{FD516235-8AE3-4857-B34C-C377FD71A946}"/>
    <cellStyle name="Header2 2 7 3" xfId="21454" xr:uid="{1DD72630-67ED-4B7B-BD97-EE650A8CE4D6}"/>
    <cellStyle name="Header2 2 7 3 2" xfId="32132" xr:uid="{93D818BA-A38A-4188-9F7C-D6CFECCF96AF}"/>
    <cellStyle name="Header2 2 7 4" xfId="29190" xr:uid="{70E12147-D6B5-4D96-B890-8716AD0B4DA6}"/>
    <cellStyle name="Header2 2 8" xfId="17506" xr:uid="{05C88627-6577-4302-A54F-DC24F2C73C7B}"/>
    <cellStyle name="Header2 2 8 2" xfId="20178" xr:uid="{B6089A98-164E-4045-8FD9-B750D05D514D}"/>
    <cellStyle name="Header2 2 8 2 2" xfId="31253" xr:uid="{F0188CC7-CF64-4B58-A32B-8DA45D09D084}"/>
    <cellStyle name="Header2 2 8 3" xfId="21246" xr:uid="{5A83E02C-7E61-4AC9-A1A9-69C55803728D}"/>
    <cellStyle name="Header2 2 8 3 2" xfId="32065" xr:uid="{3C5F068F-09A0-47E0-B467-4A5E0ED04353}"/>
    <cellStyle name="Header2 2 8 4" xfId="29121" xr:uid="{44D3D141-AE06-44B3-85D4-D32C26A635EF}"/>
    <cellStyle name="Header2 2 9" xfId="17845" xr:uid="{A0CBDDE1-B1B1-45B2-8265-2F8011E97F36}"/>
    <cellStyle name="Header2 2 9 2" xfId="20522" xr:uid="{39C8211C-FCFF-4E10-8B15-20AA3F48DC44}"/>
    <cellStyle name="Header2 2 9 2 2" xfId="31383" xr:uid="{64D5C856-F51E-4CA6-B2DB-F8A7B73D887E}"/>
    <cellStyle name="Header2 2 9 3" xfId="21590" xr:uid="{67839834-AD77-4698-AC7C-5296DE56CBD3}"/>
    <cellStyle name="Header2 2 9 3 2" xfId="32191" xr:uid="{6983B397-5656-4AF9-AA20-4E70844EE016}"/>
    <cellStyle name="Header2 2 9 4" xfId="29248" xr:uid="{9DCD3F85-6858-490A-B514-AB59AE5FB06C}"/>
    <cellStyle name="Header2 3" xfId="10821" xr:uid="{104800D0-1AC8-4CE4-BD60-E6BFDCC5597C}"/>
    <cellStyle name="Header2 3 2" xfId="17715" xr:uid="{34D060B0-356F-4183-B4E6-9DABB503179F}"/>
    <cellStyle name="Header2 3 2 2" xfId="20392" xr:uid="{D3EE2465-9AE7-4B7D-9251-25F08BAFCD5D}"/>
    <cellStyle name="Header2 3 2 2 2" xfId="31328" xr:uid="{350EFA23-BDD9-495B-B4C1-75CB51B001A5}"/>
    <cellStyle name="Header2 3 2 3" xfId="21460" xr:uid="{2A362DB2-9748-410A-9386-64FA66543251}"/>
    <cellStyle name="Header2 3 2 3 2" xfId="32138" xr:uid="{941F2183-0219-441C-AB97-0C2E6359F7D8}"/>
    <cellStyle name="Header2 3 2 4" xfId="29196" xr:uid="{ECF7E440-09CB-43BC-AD54-2591A433DBA8}"/>
    <cellStyle name="Header2 3 3" xfId="17500" xr:uid="{C77BFE4A-1B6F-45CB-8FEC-BE0B7CD6187D}"/>
    <cellStyle name="Header2 3 3 2" xfId="20172" xr:uid="{A7E9D46E-A760-46AC-B390-257F63C3220E}"/>
    <cellStyle name="Header2 3 3 2 2" xfId="31247" xr:uid="{9E1DD62A-26D5-498D-98BC-DD952F12AF68}"/>
    <cellStyle name="Header2 3 3 3" xfId="21240" xr:uid="{70236149-06A0-4DF5-9EE9-E78C825CA5E2}"/>
    <cellStyle name="Header2 3 3 3 2" xfId="32059" xr:uid="{8E42C474-BD26-4C0A-AB0D-5D46A9A4900F}"/>
    <cellStyle name="Header2 3 3 4" xfId="29115" xr:uid="{5EEAED1F-081C-4903-A621-EB45243E3D70}"/>
    <cellStyle name="Header2 3 4" xfId="17528" xr:uid="{C614DE5C-EB49-4F76-AF9A-DE369E276649}"/>
    <cellStyle name="Header2 3 4 2" xfId="20200" xr:uid="{17625994-5035-4865-8849-23B0E46B542F}"/>
    <cellStyle name="Header2 3 4 2 2" xfId="31267" xr:uid="{C4591945-9E26-4741-B7EA-5B76E32D730D}"/>
    <cellStyle name="Header2 3 4 3" xfId="21268" xr:uid="{4D5958B2-FE6C-4120-8B56-82656FEF2779}"/>
    <cellStyle name="Header2 3 4 3 2" xfId="32078" xr:uid="{67CD3C69-40CA-4C13-9E8C-56E64CEC0067}"/>
    <cellStyle name="Header2 3 4 4" xfId="29135" xr:uid="{80F9E23F-7FC9-4C8E-98F5-4E2A4A981CB2}"/>
    <cellStyle name="Header2 3 5" xfId="17559" xr:uid="{72D68EA7-87C1-4506-989D-11F9F721CA58}"/>
    <cellStyle name="Header2 3 5 2" xfId="20233" xr:uid="{64A37FC9-B1B6-4E4E-839C-6AE45FAF9D5F}"/>
    <cellStyle name="Header2 3 5 2 2" xfId="31285" xr:uid="{DEDC2515-98CA-4713-89A9-AC07EA5FCA2A}"/>
    <cellStyle name="Header2 3 5 3" xfId="21301" xr:uid="{E1715A38-3D96-4649-82C6-B3F0E60FDA5C}"/>
    <cellStyle name="Header2 3 5 3 2" xfId="32096" xr:uid="{6413E980-1D5B-4BD9-A9FA-232730F331B4}"/>
    <cellStyle name="Header2 3 5 4" xfId="29153" xr:uid="{140D9F5D-FC26-42EE-A5FF-5F40609705C6}"/>
    <cellStyle name="Header2 3 6" xfId="19301" xr:uid="{E09A869A-5AA0-47EC-8D81-15D8047744DD}"/>
    <cellStyle name="Header2 3 6 2" xfId="21997" xr:uid="{2DBC60A0-3E5C-40C0-84D4-6E4647E75589}"/>
    <cellStyle name="Header2 3 6 2 2" xfId="43158" xr:uid="{A6541211-7B1D-4B11-B99E-8D82E75EAEA7}"/>
    <cellStyle name="Header2 3 6 3" xfId="30491" xr:uid="{0C1D818C-AB55-4A9A-ABAB-83FCC4FE02A8}"/>
    <cellStyle name="Header2 3 6 4" xfId="32679" xr:uid="{F4CF7B53-F448-4D10-9576-FFC89875CDB5}"/>
    <cellStyle name="Header2 3 7" xfId="14690" xr:uid="{7B2C375C-D33D-4574-B0A6-2691D0269039}"/>
    <cellStyle name="Header2 3 8" xfId="26421" xr:uid="{DF1CAEE4-558A-4319-8A50-1EC585FA67E8}"/>
    <cellStyle name="Header2 4" xfId="11307" xr:uid="{28BA3F66-3157-4003-8DEB-5F43768F5042}"/>
    <cellStyle name="Header2 4 2" xfId="17716" xr:uid="{34B4BF1B-FDE5-482B-A9FF-DE9AF04CCF02}"/>
    <cellStyle name="Header2 4 2 2" xfId="20393" xr:uid="{0B8512A6-32EF-46F6-B7F9-CDE89ADEA940}"/>
    <cellStyle name="Header2 4 2 2 2" xfId="31329" xr:uid="{80D87DAA-FAC0-473D-B9D9-1210AD29105A}"/>
    <cellStyle name="Header2 4 2 3" xfId="21461" xr:uid="{12F323A0-FB82-4D7A-BC29-FEAB26D2374D}"/>
    <cellStyle name="Header2 4 2 3 2" xfId="32139" xr:uid="{26652C04-C7FE-4E8D-8E3F-0D2A3A35A4D9}"/>
    <cellStyle name="Header2 4 2 4" xfId="29197" xr:uid="{56A0D7CA-686A-4320-A97A-6123AC389273}"/>
    <cellStyle name="Header2 4 3" xfId="17499" xr:uid="{0D23FC5B-0B76-4E42-BCA0-76C152F1313B}"/>
    <cellStyle name="Header2 4 3 2" xfId="20171" xr:uid="{0620B64E-822E-4D5E-B7D0-8C5D73099253}"/>
    <cellStyle name="Header2 4 3 2 2" xfId="31246" xr:uid="{A4224E40-7BC3-431D-9555-D0B0D291CEC4}"/>
    <cellStyle name="Header2 4 3 3" xfId="21239" xr:uid="{7116CA59-B62D-4731-9247-D2CCCA1D61AC}"/>
    <cellStyle name="Header2 4 3 3 2" xfId="32058" xr:uid="{575DE610-1822-4C39-9A9A-6D17A989EDC7}"/>
    <cellStyle name="Header2 4 3 4" xfId="29114" xr:uid="{DB9967A0-E951-4D48-886B-E954EC57D462}"/>
    <cellStyle name="Header2 4 4" xfId="17527" xr:uid="{1D200C14-F0EE-4525-9820-95687B3A6778}"/>
    <cellStyle name="Header2 4 4 2" xfId="20199" xr:uid="{002824BC-CF86-404A-B063-7F48E2A3CAE3}"/>
    <cellStyle name="Header2 4 4 2 2" xfId="31266" xr:uid="{17AFC85B-5C5F-4FD0-819E-D266E9A5B165}"/>
    <cellStyle name="Header2 4 4 3" xfId="21267" xr:uid="{AE6C6047-45B2-43A3-9CF8-A5F8F54C2724}"/>
    <cellStyle name="Header2 4 4 3 2" xfId="32077" xr:uid="{9D67515C-E11A-414B-9DEB-B29588B38AE6}"/>
    <cellStyle name="Header2 4 4 4" xfId="29134" xr:uid="{979759A3-AC74-49A7-ABE9-3E036DEABD47}"/>
    <cellStyle name="Header2 4 5" xfId="17558" xr:uid="{9D1A6643-5E78-4000-92E0-4D00A29CBA5C}"/>
    <cellStyle name="Header2 4 5 2" xfId="20232" xr:uid="{8879B7D8-A2E5-43D4-A82C-0C843080933D}"/>
    <cellStyle name="Header2 4 5 2 2" xfId="31284" xr:uid="{EACCA85D-A08D-4F18-B8A0-A213ACAA9E1B}"/>
    <cellStyle name="Header2 4 5 3" xfId="21300" xr:uid="{2F8E4419-C159-4B80-81C3-88B662179B6D}"/>
    <cellStyle name="Header2 4 5 3 2" xfId="32095" xr:uid="{FCE97FDF-898C-4233-8789-27247DBDAD08}"/>
    <cellStyle name="Header2 4 5 4" xfId="29152" xr:uid="{C5552F6D-B627-43C1-A505-0028AFF8F5FF}"/>
    <cellStyle name="Header2 4 6" xfId="19300" xr:uid="{83A5E6AD-0C7B-4E87-B2AB-D0E086302F4A}"/>
    <cellStyle name="Header2 4 6 2" xfId="21984" xr:uid="{448203D6-4487-42B3-8462-E0966A9B4B37}"/>
    <cellStyle name="Header2 4 6 2 2" xfId="43157" xr:uid="{2CC70E68-CC03-4B1E-A084-6D8E8C91E01A}"/>
    <cellStyle name="Header2 4 6 3" xfId="30490" xr:uid="{49E3C27F-98AE-40BA-A911-C6DD77B2813C}"/>
    <cellStyle name="Header2 4 6 4" xfId="32678" xr:uid="{3F66EC4A-C1E6-4E62-BD59-68159731B860}"/>
    <cellStyle name="Header2 4 7" xfId="14691" xr:uid="{ABDDC275-7BF3-4EA5-8201-65B554F457C7}"/>
    <cellStyle name="Header2 4 8" xfId="26422" xr:uid="{7302F89B-9358-4968-AFB9-04511258839A}"/>
    <cellStyle name="Header2 5" xfId="11634" xr:uid="{F411C177-96C5-45E7-87EB-15E0126A55FE}"/>
    <cellStyle name="Header2 5 2" xfId="17717" xr:uid="{062F8749-A0E6-4FDC-A0C1-2560F8AE268A}"/>
    <cellStyle name="Header2 5 2 2" xfId="20394" xr:uid="{7AEC0E2A-9D71-4311-8FFB-B068C50EF078}"/>
    <cellStyle name="Header2 5 2 2 2" xfId="31330" xr:uid="{288CB076-A45A-4910-BD53-5C396D465DC2}"/>
    <cellStyle name="Header2 5 2 3" xfId="21462" xr:uid="{64C80336-BBAF-4F42-AB81-68904759DF66}"/>
    <cellStyle name="Header2 5 2 3 2" xfId="32140" xr:uid="{D67ECC41-60B9-4414-B3E2-5FC6CF628D95}"/>
    <cellStyle name="Header2 5 2 4" xfId="29198" xr:uid="{C413767E-DA42-4477-9366-1FD569F3BD9B}"/>
    <cellStyle name="Header2 5 3" xfId="17498" xr:uid="{39BD274F-F7F5-44C4-8F01-B57520CF81D5}"/>
    <cellStyle name="Header2 5 3 2" xfId="20170" xr:uid="{79ECD51A-7473-4179-B139-B76FD96AA1E3}"/>
    <cellStyle name="Header2 5 3 2 2" xfId="31245" xr:uid="{3990956B-0B43-4B95-91A7-4179370A97D5}"/>
    <cellStyle name="Header2 5 3 3" xfId="21238" xr:uid="{949FE0BA-0470-4B10-9A0E-47332EB178B6}"/>
    <cellStyle name="Header2 5 3 3 2" xfId="32057" xr:uid="{FC43E70C-5B30-4C27-B06A-EC8C14692F3F}"/>
    <cellStyle name="Header2 5 3 4" xfId="29113" xr:uid="{FC616776-5135-4179-8392-B82827BED94E}"/>
    <cellStyle name="Header2 5 4" xfId="17526" xr:uid="{C95246A2-9F6F-4220-A6D2-A1746202810E}"/>
    <cellStyle name="Header2 5 4 2" xfId="20198" xr:uid="{6C83A1BC-3B5B-4A73-B243-0471D1F2034F}"/>
    <cellStyle name="Header2 5 4 2 2" xfId="31265" xr:uid="{B114BD4B-39FC-4F7F-934B-142E1D67E9C3}"/>
    <cellStyle name="Header2 5 4 3" xfId="21266" xr:uid="{2062CCD3-0FF1-4BFC-8BD4-E7CE154C6B2D}"/>
    <cellStyle name="Header2 5 4 3 2" xfId="32076" xr:uid="{68E2A32A-E9F0-4D34-9159-9281F1C74F90}"/>
    <cellStyle name="Header2 5 4 4" xfId="29133" xr:uid="{AFE7A6F2-1802-4969-8376-9BBBB4198E31}"/>
    <cellStyle name="Header2 5 5" xfId="17557" xr:uid="{82BDE6D5-78B1-4D23-A583-E6CE2B177598}"/>
    <cellStyle name="Header2 5 5 2" xfId="20231" xr:uid="{88D9A21F-B16F-4200-94AB-0D772F2838E7}"/>
    <cellStyle name="Header2 5 5 2 2" xfId="31283" xr:uid="{A387984F-7534-4D63-A37F-661B7194D6D6}"/>
    <cellStyle name="Header2 5 5 3" xfId="21299" xr:uid="{104256A8-DA9F-424B-931A-A5159E4D5ADD}"/>
    <cellStyle name="Header2 5 5 3 2" xfId="32094" xr:uid="{39DB22C9-67A2-4519-B6AE-E2D6DAF2A48E}"/>
    <cellStyle name="Header2 5 5 4" xfId="29151" xr:uid="{9F4E6926-B84A-4EBF-9FBC-954E3AB26C60}"/>
    <cellStyle name="Header2 5 6" xfId="19299" xr:uid="{040D8870-FCA0-4EFB-BD21-691E1BDB7224}"/>
    <cellStyle name="Header2 5 6 2" xfId="22010" xr:uid="{B4EFE684-4561-4A75-B6B6-68D7ABDC9D62}"/>
    <cellStyle name="Header2 5 6 2 2" xfId="43156" xr:uid="{B7F9EFA1-4CA8-4C76-8575-B38AE3BBAEE2}"/>
    <cellStyle name="Header2 5 6 3" xfId="30489" xr:uid="{4C07961B-D6E2-4E33-8FDF-C50E5484C16E}"/>
    <cellStyle name="Header2 5 6 4" xfId="32677" xr:uid="{B195E5CD-FC7B-4B12-AC69-90041988D689}"/>
    <cellStyle name="Header2 5 7" xfId="14692" xr:uid="{491F61F1-6BF8-4F86-AD0D-3CD48234B1BD}"/>
    <cellStyle name="Header2 5 8" xfId="26423" xr:uid="{95C298A4-A3EF-4C35-B64F-47148EA17D38}"/>
    <cellStyle name="Header2 6" xfId="11841" xr:uid="{130FF2FA-DA00-4E10-81E5-6F48ABD1143A}"/>
    <cellStyle name="Header2 6 2" xfId="17718" xr:uid="{BEDAAF02-3615-49E2-83D5-9279044EAD38}"/>
    <cellStyle name="Header2 6 2 2" xfId="20395" xr:uid="{64A8C72A-BE85-4E29-AB59-36E5CB0908AC}"/>
    <cellStyle name="Header2 6 2 2 2" xfId="31331" xr:uid="{15A248D3-D344-41B2-8AEE-41D915502BF8}"/>
    <cellStyle name="Header2 6 2 3" xfId="21463" xr:uid="{C67EA383-EEE5-40D9-96C4-2EB1DDDA84B8}"/>
    <cellStyle name="Header2 6 2 3 2" xfId="32141" xr:uid="{8BDDB835-6A04-445C-854C-CBCE3888A272}"/>
    <cellStyle name="Header2 6 2 4" xfId="29199" xr:uid="{B9FCB7A6-21CB-4605-92E1-F739D5159B18}"/>
    <cellStyle name="Header2 6 3" xfId="17497" xr:uid="{89DDBFC1-A110-4DCB-9EE8-663D1719CAC7}"/>
    <cellStyle name="Header2 6 3 2" xfId="20169" xr:uid="{23C81A04-6A8C-48FB-9DFB-D0155CB3E646}"/>
    <cellStyle name="Header2 6 3 2 2" xfId="31244" xr:uid="{540ABB92-4DCD-463C-BAF9-89274539ED78}"/>
    <cellStyle name="Header2 6 3 3" xfId="21237" xr:uid="{55082A25-6F57-4575-9749-3225294FA3F2}"/>
    <cellStyle name="Header2 6 3 3 2" xfId="32056" xr:uid="{02D08F93-5E3D-425F-A0EB-59AAD0950319}"/>
    <cellStyle name="Header2 6 3 4" xfId="29112" xr:uid="{55A31AAE-8188-4079-909A-385DB50E91F6}"/>
    <cellStyle name="Header2 6 4" xfId="17525" xr:uid="{FC889366-2E68-4207-9DBA-DD9839C0B8C6}"/>
    <cellStyle name="Header2 6 4 2" xfId="20197" xr:uid="{61F7708D-7F58-4DE9-ADB1-A9957D85EBFC}"/>
    <cellStyle name="Header2 6 4 2 2" xfId="31264" xr:uid="{D2A72783-2864-4FBB-86C0-C591CFB7766A}"/>
    <cellStyle name="Header2 6 4 3" xfId="21265" xr:uid="{37D44202-EF03-4CB1-9416-12B8E6C09F97}"/>
    <cellStyle name="Header2 6 4 3 2" xfId="32075" xr:uid="{4F25DFEA-6060-465B-91B7-93A0FDA72532}"/>
    <cellStyle name="Header2 6 4 4" xfId="29132" xr:uid="{D0713A7B-4A8E-4B1D-A5A4-C3625B478B3F}"/>
    <cellStyle name="Header2 6 5" xfId="17878" xr:uid="{3F034CCB-E668-48AC-9147-668FBE29578E}"/>
    <cellStyle name="Header2 6 5 2" xfId="20552" xr:uid="{0C8B20CB-8330-489B-BDBB-1CDC0568A10B}"/>
    <cellStyle name="Header2 6 5 2 2" xfId="31398" xr:uid="{18B1EFDD-3567-4E0F-8C4F-C1F2A671EBDB}"/>
    <cellStyle name="Header2 6 5 3" xfId="21620" xr:uid="{206F1BEB-ABE4-4D1A-89C3-8138B15C0FCC}"/>
    <cellStyle name="Header2 6 5 3 2" xfId="32205" xr:uid="{F9D51C94-0440-4290-A6DE-D97968FAE062}"/>
    <cellStyle name="Header2 6 5 4" xfId="29262" xr:uid="{171E2F3F-02A2-4FBA-8070-6D394BE27A1F}"/>
    <cellStyle name="Header2 6 6" xfId="19298" xr:uid="{BF6FF5A0-66FA-4123-86FF-3A03456AADA8}"/>
    <cellStyle name="Header2 6 6 2" xfId="22020" xr:uid="{110BFCC6-966C-4865-AE0C-A4A8821569E3}"/>
    <cellStyle name="Header2 6 6 2 2" xfId="43155" xr:uid="{C2193BF6-96AD-4F10-A1A7-87403C369C43}"/>
    <cellStyle name="Header2 6 6 3" xfId="30488" xr:uid="{8C610CE4-84BC-4BAC-864F-6A37628FC760}"/>
    <cellStyle name="Header2 6 6 4" xfId="32676" xr:uid="{79005A48-D0D8-4A9E-B8EE-6D02529F08BB}"/>
    <cellStyle name="Header2 6 7" xfId="14693" xr:uid="{0FA5E53C-F812-48A4-B1CA-B16226FCCA67}"/>
    <cellStyle name="Header2 6 8" xfId="26424" xr:uid="{519D18C9-5446-47A3-AA41-068ED2F2E52C}"/>
    <cellStyle name="Header2 7" xfId="14694" xr:uid="{F3C32896-D072-450D-BDBF-D10BFD4ACE2E}"/>
    <cellStyle name="Header2 7 2" xfId="17719" xr:uid="{4FBEC83B-16AD-4B65-8803-01E48ACC5643}"/>
    <cellStyle name="Header2 7 2 2" xfId="20396" xr:uid="{9B473BE4-E707-4D09-867D-80188B4C2C4F}"/>
    <cellStyle name="Header2 7 2 2 2" xfId="31332" xr:uid="{EBA740B6-A991-4232-8184-66EACE58A488}"/>
    <cellStyle name="Header2 7 2 3" xfId="21464" xr:uid="{F3BA5BD6-EEB7-45BF-8FB5-78B34D84FB5C}"/>
    <cellStyle name="Header2 7 2 3 2" xfId="32142" xr:uid="{593439F1-7AE9-46F3-A9AC-32F84AE5413E}"/>
    <cellStyle name="Header2 7 2 4" xfId="29200" xr:uid="{B43AF780-99F4-434D-B4B5-F8ACAF14F531}"/>
    <cellStyle name="Header2 7 3" xfId="17496" xr:uid="{728E7F78-C1AA-4CD2-AE4C-ACAE6985435B}"/>
    <cellStyle name="Header2 7 3 2" xfId="20168" xr:uid="{7AAAB8C7-7248-4642-B440-3DDA2A9D7B4C}"/>
    <cellStyle name="Header2 7 3 2 2" xfId="31243" xr:uid="{5199EB83-38B9-4F04-8A57-2CD5AC4A6305}"/>
    <cellStyle name="Header2 7 3 3" xfId="21236" xr:uid="{EA1B211A-C5E6-40A2-8ECB-DAB5B6533081}"/>
    <cellStyle name="Header2 7 3 3 2" xfId="32055" xr:uid="{6C266EF2-FAC7-4E3C-B0F7-EFE2BAFC0C40}"/>
    <cellStyle name="Header2 7 3 4" xfId="29111" xr:uid="{A94E17B8-B8AD-4FD9-97D3-FC5F27A54BF2}"/>
    <cellStyle name="Header2 7 4" xfId="17817" xr:uid="{10E67D7F-6121-4269-8A01-AD87B5F82CA8}"/>
    <cellStyle name="Header2 7 4 2" xfId="20494" xr:uid="{D17B898C-B4A8-4D09-AB9B-849034354281}"/>
    <cellStyle name="Header2 7 4 2 2" xfId="31359" xr:uid="{D1F2378D-811E-4288-8281-02E8F3405B06}"/>
    <cellStyle name="Header2 7 4 3" xfId="21562" xr:uid="{83A74395-4652-425E-B84D-C9FDBD2BD0E1}"/>
    <cellStyle name="Header2 7 4 3 2" xfId="32167" xr:uid="{0B2A6C99-3FA3-42F3-B36B-01D6ABF4E290}"/>
    <cellStyle name="Header2 7 4 4" xfId="29224" xr:uid="{6C803DF6-DD0E-4E7B-8E71-08DFA6A4F806}"/>
    <cellStyle name="Header2 7 5" xfId="17556" xr:uid="{79B3F16F-4D9A-424F-8E1D-883242E7AE40}"/>
    <cellStyle name="Header2 7 5 2" xfId="20230" xr:uid="{7BC5D845-F4C6-4349-B17C-98CEB30DB2EE}"/>
    <cellStyle name="Header2 7 5 2 2" xfId="31282" xr:uid="{7EF1453F-7E10-4558-BAA5-1C4B61B6DB2D}"/>
    <cellStyle name="Header2 7 5 3" xfId="21298" xr:uid="{B90C0980-F6BE-43BF-9990-CA1386FE7ECA}"/>
    <cellStyle name="Header2 7 5 3 2" xfId="32093" xr:uid="{528DBDF3-3BC0-42CC-B7A1-CA192AB2BFC9}"/>
    <cellStyle name="Header2 7 5 4" xfId="29150" xr:uid="{08C179E9-2CC6-4B0B-BE9F-399F6EB051CE}"/>
    <cellStyle name="Header2 7 6" xfId="19297" xr:uid="{24DAEC0C-424C-4341-AC09-C445B468C1EE}"/>
    <cellStyle name="Header2 7 6 2" xfId="21985" xr:uid="{CD2366CC-D95F-49CC-9404-DC7B523F3096}"/>
    <cellStyle name="Header2 7 6 2 2" xfId="43154" xr:uid="{E385FBC4-6375-4764-BD4F-1B6DCF818468}"/>
    <cellStyle name="Header2 7 6 3" xfId="30487" xr:uid="{7A9C3FEE-5722-4130-AE7C-F082F19C045E}"/>
    <cellStyle name="Header2 7 6 4" xfId="32675" xr:uid="{CBEA27AF-B080-4119-BD96-8B510D1304D4}"/>
    <cellStyle name="Header2 7 7" xfId="26425" xr:uid="{DC7CC746-36A2-4712-8DB2-9B46052EA5DC}"/>
    <cellStyle name="Header2 8" xfId="17708" xr:uid="{DFB9C346-EC4B-49CA-8392-359D7469F863}"/>
    <cellStyle name="Header2 8 2" xfId="20385" xr:uid="{547B7DD3-6DF2-4DB0-BAC5-9B82BDC6E161}"/>
    <cellStyle name="Header2 8 2 2" xfId="31321" xr:uid="{27AC2E7D-65C3-4295-B0F8-EF33B2B1FA65}"/>
    <cellStyle name="Header2 8 3" xfId="21453" xr:uid="{F51F9CFF-065F-4F3D-80A3-CD8C31C2CA14}"/>
    <cellStyle name="Header2 8 3 2" xfId="32131" xr:uid="{B01FA544-1DC5-4CD2-8AD1-5C26377C4D95}"/>
    <cellStyle name="Header2 8 4" xfId="29189" xr:uid="{42C946D8-D025-42BA-B8C0-7509B5BE83FE}"/>
    <cellStyle name="Header2 9" xfId="17507" xr:uid="{65AEAC8F-D9D8-408E-B93B-EEA8E7205F78}"/>
    <cellStyle name="Header2 9 2" xfId="20179" xr:uid="{916B1429-4431-4C25-B90D-A0BCBC4D81E2}"/>
    <cellStyle name="Header2 9 2 2" xfId="31254" xr:uid="{4B7EBECC-DD44-48BE-8826-56A8CB258231}"/>
    <cellStyle name="Header2 9 3" xfId="21247" xr:uid="{044F12B7-933F-4A51-B009-DB57E68157EC}"/>
    <cellStyle name="Header2 9 3 2" xfId="32066" xr:uid="{C68FA5E0-61BF-4D4C-A378-6C5724A57857}"/>
    <cellStyle name="Header2 9 4" xfId="29122" xr:uid="{FB0D80BC-185E-4D63-AB16-7F8A592C9BD2}"/>
    <cellStyle name="Heading" xfId="1095" xr:uid="{A8467119-27BB-4BAB-A3BD-046C89F454D2}"/>
    <cellStyle name="Heading 1 2" xfId="29741" xr:uid="{B6B6F7E3-01E1-4481-891F-13D5DDF3AB62}"/>
    <cellStyle name="Heading 1 3" xfId="3039" xr:uid="{C3CD5F9A-568E-41D3-9601-C339A6532FA8}"/>
    <cellStyle name="Heading 1 4" xfId="1096" xr:uid="{D6E42450-6D3C-488C-BF3F-C66604A8E2A0}"/>
    <cellStyle name="Heading 2 2" xfId="1097" xr:uid="{E8A5C9B5-123A-455B-A5B2-5FB0138BB271}"/>
    <cellStyle name="Heading 2 2 2" xfId="34252" xr:uid="{6C347950-0F07-4101-9E4B-0E28A03F1497}"/>
    <cellStyle name="Heading 2 2 3" xfId="3040" xr:uid="{53388EAB-14E8-48BD-9B33-AE6C982977E1}"/>
    <cellStyle name="Heading 2 3" xfId="11682" xr:uid="{FAB9AC1E-3419-48E1-B461-DAE2C7165372}"/>
    <cellStyle name="Heading 2 4" xfId="29742" xr:uid="{00F0BC08-57A1-4571-A40A-AEAC81A1859D}"/>
    <cellStyle name="Heading 2 5" xfId="22" xr:uid="{D5C5AE9B-4183-4F2D-AB76-611C8A818150}"/>
    <cellStyle name="Heading 3 2" xfId="20904" xr:uid="{87A69E74-8BF1-4A55-A80D-7E9A70AC2320}"/>
    <cellStyle name="Heading 3 2 2" xfId="31725" xr:uid="{BDD0BE6F-1114-4D97-8D67-9B2C5B141688}"/>
    <cellStyle name="Heading 3 3" xfId="11954" xr:uid="{1046865A-2F25-4FC0-9A2C-5B17DBEA98BE}"/>
    <cellStyle name="Heading 3 4" xfId="29743" xr:uid="{4A8A62E4-DDFB-48DB-BA73-9EDA808EBD89}"/>
    <cellStyle name="Heading 3 5" xfId="3041" xr:uid="{6235B944-78FA-4DAD-BBD3-DF14EC723489}"/>
    <cellStyle name="Heading 3 6" xfId="23" xr:uid="{EA68DDB4-A419-424F-AA36-F5843F9ED465}"/>
    <cellStyle name="Heading 4 2" xfId="29744" xr:uid="{F653726B-FD29-4DD5-A91B-A01130D8A9AB}"/>
    <cellStyle name="Heading 4 3" xfId="3042" xr:uid="{9434693D-71A4-4C79-BAAC-E6F4C08A0076}"/>
    <cellStyle name="Heading 4 4" xfId="1098" xr:uid="{DFED0811-9AE6-4839-93C7-68B5A5D3E00E}"/>
    <cellStyle name="heading info" xfId="14695" xr:uid="{3A61AFA7-D2D3-4382-A053-846128A85845}"/>
    <cellStyle name="heading info 2" xfId="14696" xr:uid="{376A6FAE-C477-46FB-B858-633D54F96CEE}"/>
    <cellStyle name="heading info_informe mayo - exportaciones y corporativo" xfId="14697" xr:uid="{88F9386C-8F3F-48E4-BEFD-AC136547EA63}"/>
    <cellStyle name="HEADINGS" xfId="1099" xr:uid="{589E44F1-5101-47C4-A270-29B483362153}"/>
    <cellStyle name="HEADINGS 10" xfId="3043" xr:uid="{3413F7CA-4713-4B22-959F-C00501BFD497}"/>
    <cellStyle name="HEADINGS 2" xfId="11846" xr:uid="{FBA7657A-3B91-4FAF-938F-A4EF8AC921F3}"/>
    <cellStyle name="HEADINGS 2 2" xfId="14700" xr:uid="{FF4072D5-F100-413B-98EE-F8F8D1E7EB62}"/>
    <cellStyle name="HEADINGS 2 2 2" xfId="17722" xr:uid="{90B92867-81C4-496F-B4AD-94F7F5A13E63}"/>
    <cellStyle name="HEADINGS 2 2 2 2" xfId="20399" xr:uid="{BEB35FFD-C1D3-4BA5-AC46-DEC18FDBF5F0}"/>
    <cellStyle name="HEADINGS 2 2 2 2 2" xfId="31335" xr:uid="{F0668A51-6AF5-4664-AF13-D16317237365}"/>
    <cellStyle name="HEADINGS 2 2 2 3" xfId="21467" xr:uid="{47D8C7E3-1E6A-4EF1-B826-34B68D0ADE64}"/>
    <cellStyle name="HEADINGS 2 2 2 3 2" xfId="32145" xr:uid="{7A04176A-FCF8-41B9-96B9-26F3D899F758}"/>
    <cellStyle name="HEADINGS 2 2 2 4" xfId="29203" xr:uid="{34F6C123-C223-44D3-AF95-B057976D9053}"/>
    <cellStyle name="HEADINGS 2 2 3" xfId="19295" xr:uid="{EBC77251-91B7-4B64-9CF5-5429603FE9F7}"/>
    <cellStyle name="HEADINGS 2 2 3 2" xfId="30485" xr:uid="{0EFB77D2-945D-494E-BEB8-357D87F2B5BD}"/>
    <cellStyle name="HEADINGS 2 2 4" xfId="26428" xr:uid="{240343A0-2F66-4158-B5FA-7611D26B02C1}"/>
    <cellStyle name="HEADINGS 2 3" xfId="14701" xr:uid="{E684B90C-668F-42F4-9CCD-E4ED2D5D1C0C}"/>
    <cellStyle name="HEADINGS 2 3 2" xfId="17723" xr:uid="{9AE22DB6-E235-4DB0-9CA4-18F65B9BE4FF}"/>
    <cellStyle name="HEADINGS 2 3 2 2" xfId="20400" xr:uid="{A80F449C-FD06-46A5-B5F6-F1F7184F4737}"/>
    <cellStyle name="HEADINGS 2 3 2 2 2" xfId="31336" xr:uid="{F07B935B-166A-404B-A012-9CF5B8D95E54}"/>
    <cellStyle name="HEADINGS 2 3 2 3" xfId="21468" xr:uid="{D2F02017-7315-45AB-93ED-9D4D8C12B8E7}"/>
    <cellStyle name="HEADINGS 2 3 2 3 2" xfId="32146" xr:uid="{73B27682-D2A6-4472-AAAA-A0B215035382}"/>
    <cellStyle name="HEADINGS 2 3 2 4" xfId="29204" xr:uid="{5D36415E-AA57-433C-BDAB-28BFFB87AACD}"/>
    <cellStyle name="HEADINGS 2 3 3" xfId="12046" xr:uid="{C953FDE3-F639-4878-B24E-79C5216FCFEE}"/>
    <cellStyle name="HEADINGS 2 3 3 2" xfId="23765" xr:uid="{82CE353C-7450-4B0F-9377-7E55DFBDE3F3}"/>
    <cellStyle name="HEADINGS 2 3 4" xfId="26429" xr:uid="{7C20350E-C555-4793-B3EB-92D1E36CE7B9}"/>
    <cellStyle name="HEADINGS 2 4" xfId="17721" xr:uid="{41FA005A-F066-4DB9-B99F-98A29FA7E049}"/>
    <cellStyle name="HEADINGS 2 4 2" xfId="20398" xr:uid="{C7EB515C-F95E-458D-8EE5-14672F85C085}"/>
    <cellStyle name="HEADINGS 2 4 2 2" xfId="31334" xr:uid="{E611C7B7-24DC-40A3-8893-C5B39E612E16}"/>
    <cellStyle name="HEADINGS 2 4 3" xfId="21466" xr:uid="{37D9296D-142C-4CED-9648-E67648E2FED3}"/>
    <cellStyle name="HEADINGS 2 4 3 2" xfId="32144" xr:uid="{E58EA053-CA8C-4504-BF62-6CFA02503A22}"/>
    <cellStyle name="HEADINGS 2 4 4" xfId="29202" xr:uid="{3A15AD0D-765D-437D-9496-C116619DFC60}"/>
    <cellStyle name="HEADINGS 2 5" xfId="20873" xr:uid="{04A277B8-1070-4857-87C4-986ECF938D60}"/>
    <cellStyle name="HEADINGS 2 5 2" xfId="31704" xr:uid="{08A027F2-0852-4E03-9E56-B2F193BE511D}"/>
    <cellStyle name="HEADINGS 2 6" xfId="14699" xr:uid="{CEFB4108-256E-4536-89CA-A231FE9061F3}"/>
    <cellStyle name="HEADINGS 2 7" xfId="26427" xr:uid="{E7D0B602-775C-4571-9C54-5CC5CA7A1277}"/>
    <cellStyle name="HEADINGS 3" xfId="14702" xr:uid="{869F420E-1CE2-47AA-9380-3B8638778097}"/>
    <cellStyle name="HEADINGS 3 2" xfId="14703" xr:uid="{298984BC-035B-493F-9E2F-F3485B793310}"/>
    <cellStyle name="HEADINGS 3 2 2" xfId="17725" xr:uid="{857434D2-2603-4C68-82A5-8BEF942D9D4C}"/>
    <cellStyle name="HEADINGS 3 2 2 2" xfId="20402" xr:uid="{4E48A7F9-F524-4355-91EA-0A8DA6C3A9E5}"/>
    <cellStyle name="HEADINGS 3 2 2 2 2" xfId="31338" xr:uid="{0088B9EF-F29C-4C82-B0DD-7434B2D8221D}"/>
    <cellStyle name="HEADINGS 3 2 2 3" xfId="21470" xr:uid="{6AA17E05-EE23-403E-B438-2D3613DEBD03}"/>
    <cellStyle name="HEADINGS 3 2 2 3 2" xfId="32148" xr:uid="{0F83172E-9B79-4704-984B-61744CC32FC5}"/>
    <cellStyle name="HEADINGS 3 2 2 4" xfId="29206" xr:uid="{0A79E225-1E88-44EC-AA7C-6684C3AB00DF}"/>
    <cellStyle name="HEADINGS 3 2 3" xfId="19293" xr:uid="{61997378-93AB-4888-BAB1-78CBA50EC840}"/>
    <cellStyle name="HEADINGS 3 2 3 2" xfId="30483" xr:uid="{8E1ECA6F-2C7C-45E9-91CA-6CE2402E90FA}"/>
    <cellStyle name="HEADINGS 3 2 4" xfId="26431" xr:uid="{8DBC41DC-629E-4DE5-AB59-F0D278F4D8AF}"/>
    <cellStyle name="HEADINGS 3 3" xfId="14704" xr:uid="{4FB2F874-9664-45AF-9064-85C2BBA61AD9}"/>
    <cellStyle name="HEADINGS 3 3 2" xfId="17726" xr:uid="{491FD717-0AA9-4289-8595-512F8E189C95}"/>
    <cellStyle name="HEADINGS 3 3 2 2" xfId="20403" xr:uid="{59EEEED4-0FB8-4F76-90C4-7408F27C1DCA}"/>
    <cellStyle name="HEADINGS 3 3 2 2 2" xfId="31339" xr:uid="{51D0488A-52BD-4EA7-9407-D173D521476B}"/>
    <cellStyle name="HEADINGS 3 3 2 3" xfId="21471" xr:uid="{CF5FA04F-2CF9-4B69-86CF-F1DAFABF9096}"/>
    <cellStyle name="HEADINGS 3 3 2 3 2" xfId="32149" xr:uid="{FB009BCA-BE04-4632-B112-B313422379D5}"/>
    <cellStyle name="HEADINGS 3 3 2 4" xfId="29207" xr:uid="{1EEFA369-22F7-43EE-8B76-EFE884C4A4F3}"/>
    <cellStyle name="HEADINGS 3 3 3" xfId="19292" xr:uid="{31AA4FAB-E974-4606-B4DA-CCBE22DE6609}"/>
    <cellStyle name="HEADINGS 3 3 3 2" xfId="30482" xr:uid="{5544F1BC-4C6E-4041-AA3B-D14619D7C5C3}"/>
    <cellStyle name="HEADINGS 3 3 4" xfId="26432" xr:uid="{CDCCD3D6-79B7-4DEE-8625-3984DFA329EF}"/>
    <cellStyle name="HEADINGS 3 4" xfId="17724" xr:uid="{E5F49943-F697-412B-BC0C-651C0881B2AC}"/>
    <cellStyle name="HEADINGS 3 4 2" xfId="20401" xr:uid="{9B7F6211-B7EE-46CC-8235-3CCD8904140D}"/>
    <cellStyle name="HEADINGS 3 4 2 2" xfId="31337" xr:uid="{48D66432-29B2-4622-84CF-6FE204DD5621}"/>
    <cellStyle name="HEADINGS 3 4 3" xfId="21469" xr:uid="{7F8D2827-D577-4009-8DEB-A7FEEAE6B880}"/>
    <cellStyle name="HEADINGS 3 4 3 2" xfId="32147" xr:uid="{F942B973-0C54-4507-9FD4-5DB3C5F293A8}"/>
    <cellStyle name="HEADINGS 3 4 4" xfId="29205" xr:uid="{AA2FBCDE-0F08-4B2E-BAA7-6808ED2A1FC6}"/>
    <cellStyle name="HEADINGS 3 5" xfId="19294" xr:uid="{F7FC24B4-E659-4F82-820E-15BCB4F7C211}"/>
    <cellStyle name="HEADINGS 3 5 2" xfId="30484" xr:uid="{642DE4A1-A123-4654-B8F7-EE5C8537791E}"/>
    <cellStyle name="HEADINGS 3 6" xfId="26430" xr:uid="{3DE51898-F9F2-4CCB-A84D-D7F8C0C6E920}"/>
    <cellStyle name="HEADINGS 4" xfId="14705" xr:uid="{3D2F6348-F938-4140-AAFD-BE0E557FEC43}"/>
    <cellStyle name="HEADINGS 4 2" xfId="14706" xr:uid="{2D2145DD-78CF-4280-A033-6AE88EBB5172}"/>
    <cellStyle name="HEADINGS 4 2 2" xfId="17728" xr:uid="{FD511BEE-2D32-41E1-BB9C-9412A89E579E}"/>
    <cellStyle name="HEADINGS 4 2 2 2" xfId="20405" xr:uid="{0C3D3020-009F-4B45-BCFD-905F75DEEA43}"/>
    <cellStyle name="HEADINGS 4 2 2 2 2" xfId="31341" xr:uid="{7D17FA82-F2B4-4ACF-9D82-5AEBCF2C19BB}"/>
    <cellStyle name="HEADINGS 4 2 2 3" xfId="21473" xr:uid="{64A79E20-6D84-4758-B6ED-99019C05B8BC}"/>
    <cellStyle name="HEADINGS 4 2 2 3 2" xfId="32151" xr:uid="{B860850C-2D06-4564-B4DB-B16E5B38296B}"/>
    <cellStyle name="HEADINGS 4 2 2 4" xfId="29209" xr:uid="{F616DE66-1009-42E0-8520-945CC5F2E7FC}"/>
    <cellStyle name="HEADINGS 4 2 3" xfId="19290" xr:uid="{3FB94D5E-701E-4805-8BAF-8A9BD883BE89}"/>
    <cellStyle name="HEADINGS 4 2 3 2" xfId="30480" xr:uid="{76198F7E-5768-4A5E-AA25-3AA9A09E5294}"/>
    <cellStyle name="HEADINGS 4 2 4" xfId="26434" xr:uid="{DCBAC3F0-55C6-445A-90C7-3434E41E3807}"/>
    <cellStyle name="HEADINGS 4 3" xfId="14707" xr:uid="{B7723630-A523-408B-93DA-8107AFD17670}"/>
    <cellStyle name="HEADINGS 4 3 2" xfId="17729" xr:uid="{A6E66AF1-EC3E-472B-B016-5919A615568C}"/>
    <cellStyle name="HEADINGS 4 3 2 2" xfId="20406" xr:uid="{306DBC96-B825-413A-8465-27AD392311CB}"/>
    <cellStyle name="HEADINGS 4 3 2 2 2" xfId="31342" xr:uid="{5DF65AD8-D8BB-4422-8E86-18F378D4D06A}"/>
    <cellStyle name="HEADINGS 4 3 2 3" xfId="21474" xr:uid="{3869E2A8-FAA5-4E1F-A398-9A888CAAFB86}"/>
    <cellStyle name="HEADINGS 4 3 2 3 2" xfId="32152" xr:uid="{D1D21F44-49E9-403A-8DA9-CEAA1A3E7DC2}"/>
    <cellStyle name="HEADINGS 4 3 2 4" xfId="29210" xr:uid="{83DCA781-A69A-4849-AF20-D135E3AF3895}"/>
    <cellStyle name="HEADINGS 4 3 3" xfId="19289" xr:uid="{C9594A28-7677-4886-BB3D-C116E1E4BBF4}"/>
    <cellStyle name="HEADINGS 4 3 3 2" xfId="30479" xr:uid="{9B25EB53-C70F-47EA-9981-5AF2092A521E}"/>
    <cellStyle name="HEADINGS 4 3 4" xfId="26435" xr:uid="{042F37FC-0366-44FE-BFE6-C4B2460A8A8F}"/>
    <cellStyle name="HEADINGS 4 4" xfId="17727" xr:uid="{2F7D0B93-04AF-432B-AF7C-F2F1CED5F7AC}"/>
    <cellStyle name="HEADINGS 4 4 2" xfId="20404" xr:uid="{612F5EC6-5BC3-4BE7-B942-00DD21A9DA3A}"/>
    <cellStyle name="HEADINGS 4 4 2 2" xfId="31340" xr:uid="{69F8AE5F-F8B4-4569-9F67-12E139936716}"/>
    <cellStyle name="HEADINGS 4 4 3" xfId="21472" xr:uid="{82E81606-A256-4321-A076-DC6CD5C2FE6C}"/>
    <cellStyle name="HEADINGS 4 4 3 2" xfId="32150" xr:uid="{EE2969F6-B22B-4715-B38B-7C08949666AF}"/>
    <cellStyle name="HEADINGS 4 4 4" xfId="29208" xr:uid="{11189ADA-D823-4B7E-A1E7-16FBE27C48C1}"/>
    <cellStyle name="HEADINGS 4 5" xfId="19291" xr:uid="{9A5606AF-5B12-48E6-AD4E-C6A825C68BC3}"/>
    <cellStyle name="HEADINGS 4 5 2" xfId="30481" xr:uid="{F3BE6F78-7D82-4BAA-8D75-4A8020DDAA6F}"/>
    <cellStyle name="HEADINGS 4 6" xfId="26433" xr:uid="{D95DF34B-3368-4534-A693-5B564AE709F8}"/>
    <cellStyle name="HEADINGS 5" xfId="17720" xr:uid="{535C4EE0-08E3-4086-AC2E-98A429DA4393}"/>
    <cellStyle name="HEADINGS 5 2" xfId="20397" xr:uid="{8341ADA0-5ACC-4099-8287-75EEA718CC1B}"/>
    <cellStyle name="HEADINGS 5 2 2" xfId="31333" xr:uid="{A4A57BC4-3A07-40AF-81B5-300400F61E7E}"/>
    <cellStyle name="HEADINGS 5 3" xfId="21465" xr:uid="{629837AE-697D-4B50-A517-25699DEAB77C}"/>
    <cellStyle name="HEADINGS 5 3 2" xfId="32143" xr:uid="{441BFF30-7234-4659-A3F7-599785EBF5F2}"/>
    <cellStyle name="HEADINGS 5 4" xfId="29201" xr:uid="{8CF6C56D-F759-4B51-BD56-B7912EC9D79E}"/>
    <cellStyle name="HEADINGS 6" xfId="18445" xr:uid="{E2C3CC27-76AC-4F41-B2A1-E9F5D90E6618}"/>
    <cellStyle name="HEADINGS 6 2" xfId="20905" xr:uid="{E6A1A753-AAE9-4DBF-903C-D60257A316D7}"/>
    <cellStyle name="HEADINGS 6 2 2" xfId="31726" xr:uid="{97061B8C-E841-4B85-923E-30BB62B0A9ED}"/>
    <cellStyle name="HEADINGS 6 3" xfId="29745" xr:uid="{3CE8E848-14A7-44D1-B0D6-AF8DE49F1CD9}"/>
    <cellStyle name="HEADINGS 7" xfId="19296" xr:uid="{1AC311C0-7F16-4325-96EF-9748AB95CF34}"/>
    <cellStyle name="HEADINGS 7 2" xfId="30486" xr:uid="{2C561112-1FA8-4499-AE91-B1EC73C191A8}"/>
    <cellStyle name="HEADINGS 8" xfId="14698" xr:uid="{5161EBB3-C93E-4E8D-9A36-C917EF7019BB}"/>
    <cellStyle name="HEADINGS 9" xfId="26426" xr:uid="{DDE3BAE8-B55B-424C-B5C0-8DD4F8AD9535}"/>
    <cellStyle name="HEADINGSTOP" xfId="1100" xr:uid="{56471DBE-181A-4697-A1A4-4A69353C4F68}"/>
    <cellStyle name="HEADINGSTOP 2" xfId="14708" xr:uid="{267DAD61-93C7-4B59-9043-4C7471BD4A4B}"/>
    <cellStyle name="HEADINGSTOP 3" xfId="26436" xr:uid="{4CE8B8FC-08BA-4BF2-B457-5FAED1D36206}"/>
    <cellStyle name="HEADINGSTOP 4" xfId="3044" xr:uid="{6A6BC3CE-1336-430C-88B5-E483708114E6}"/>
    <cellStyle name="Hipervínculo 2" xfId="7086" xr:uid="{6F59711B-49AF-4872-8079-A88AD881D1E5}"/>
    <cellStyle name="Hipervínculo 2 2" xfId="37895" xr:uid="{0BA80492-BEAC-4A1B-9BBC-098BE9148E7E}"/>
    <cellStyle name="Incorrecto 10" xfId="7087" xr:uid="{FB25B779-7D83-4334-B355-5EA022793C20}"/>
    <cellStyle name="Incorrecto 10 2" xfId="37896" xr:uid="{5F097711-BB54-49A8-B6CC-C17FE2615B7B}"/>
    <cellStyle name="Incorrecto 11" xfId="7088" xr:uid="{D37329B9-1F4E-4E99-A5A1-849E315E57F4}"/>
    <cellStyle name="Incorrecto 11 2" xfId="37897" xr:uid="{76794151-4367-4087-9A47-EE7C10B060E7}"/>
    <cellStyle name="Incorrecto 12" xfId="7089" xr:uid="{87C0A930-F938-4874-AED9-46DB52313953}"/>
    <cellStyle name="Incorrecto 12 2" xfId="37898" xr:uid="{A654A16B-B433-497F-81D7-FB767D54295C}"/>
    <cellStyle name="Incorrecto 13" xfId="7090" xr:uid="{737B18E4-9F4B-43F7-92D5-6B0A1F35997E}"/>
    <cellStyle name="Incorrecto 13 2" xfId="37899" xr:uid="{4229D835-595F-4420-93C1-3C51E0C18804}"/>
    <cellStyle name="Incorrecto 14" xfId="7091" xr:uid="{50D5D76F-44A4-4F57-8D93-BCA3E3F2026F}"/>
    <cellStyle name="Incorrecto 14 2" xfId="37900" xr:uid="{9287EA9E-A795-4F99-823B-64109A5A4BF6}"/>
    <cellStyle name="Incorrecto 15" xfId="7092" xr:uid="{8A5E8B0B-A0A8-432A-80BC-104977DB12C8}"/>
    <cellStyle name="Incorrecto 15 2" xfId="37901" xr:uid="{C300E770-3483-4261-B378-6E31F1F03539}"/>
    <cellStyle name="Incorrecto 16" xfId="7093" xr:uid="{EA5A65AE-46E4-4221-8F30-BB8A02E97F80}"/>
    <cellStyle name="Incorrecto 16 2" xfId="37902" xr:uid="{963930CE-DD32-44DE-B7BC-3A462B890E3F}"/>
    <cellStyle name="Incorrecto 17" xfId="7094" xr:uid="{51FB0142-6845-4DAC-88CE-C267B2DEDE16}"/>
    <cellStyle name="Incorrecto 17 2" xfId="37903" xr:uid="{7658A85B-2025-4A58-B27A-450B885AB2D6}"/>
    <cellStyle name="Incorrecto 18" xfId="7095" xr:uid="{0A64FC04-50A4-45E3-9DC2-C37C6F4CBFB0}"/>
    <cellStyle name="Incorrecto 18 2" xfId="37904" xr:uid="{F91F4259-6D77-4FF9-9EB9-BA2C7E45AA72}"/>
    <cellStyle name="Incorrecto 19" xfId="7096" xr:uid="{5B246FF3-E56E-4831-B8C0-48E496EF9F89}"/>
    <cellStyle name="Incorrecto 19 2" xfId="37905" xr:uid="{D78A8AD5-FF18-4F1D-99A3-55321FB7AC87}"/>
    <cellStyle name="Incorrecto 2" xfId="1101" xr:uid="{20AE7902-0174-4281-AABF-8F4495AB8E82}"/>
    <cellStyle name="Incorrecto 2 2" xfId="7097" xr:uid="{80777B28-7EA9-4AC6-9DAF-B7D8C1053775}"/>
    <cellStyle name="Incorrecto 2 2 2" xfId="7098" xr:uid="{5ED48AD0-C4F8-4F87-B09F-A65FAF0EFE7C}"/>
    <cellStyle name="Incorrecto 2 2 2 2" xfId="37907" xr:uid="{F07EA23E-82DF-4A88-A63D-11DE22F9C92F}"/>
    <cellStyle name="Incorrecto 2 2 3" xfId="37906" xr:uid="{E45640FB-B700-4AA9-8D76-29BF7FCD4D13}"/>
    <cellStyle name="Incorrecto 2 3" xfId="7099" xr:uid="{E3D7512E-BC34-43A1-AB8C-CB52A924774F}"/>
    <cellStyle name="Incorrecto 2 3 2" xfId="37908" xr:uid="{DFAA0000-8B9B-42E9-A191-515543E1A576}"/>
    <cellStyle name="Incorrecto 2 4" xfId="18290" xr:uid="{F48952AF-6E39-4B70-B0B6-7BD14D7EFD0A}"/>
    <cellStyle name="Incorrecto 2 4 2" xfId="42902" xr:uid="{DBDF33C9-CD96-417D-AA22-99F504FF59D1}"/>
    <cellStyle name="Incorrecto 2 5" xfId="29630" xr:uid="{5BB786A4-A567-4FA6-84EB-36668F71CA70}"/>
    <cellStyle name="Incorrecto 2 6" xfId="34253" xr:uid="{15749E75-1B72-4131-AFA7-55859CF6BE84}"/>
    <cellStyle name="Incorrecto 2 7" xfId="3045" xr:uid="{D0F291FC-70D5-427C-8C40-388ABED60A72}"/>
    <cellStyle name="Incorrecto 20" xfId="7100" xr:uid="{7B2CA04C-F31F-4D95-BB69-2FDA78BE390C}"/>
    <cellStyle name="Incorrecto 20 2" xfId="37909" xr:uid="{C9838332-9494-4E18-B24D-71F660748D41}"/>
    <cellStyle name="Incorrecto 21" xfId="23696" xr:uid="{8131ED10-E773-46C3-9A27-E4DCA206C9CD}"/>
    <cellStyle name="Incorrecto 22" xfId="47" xr:uid="{4D76CDF1-49E1-4CD1-906E-E150E48BFF05}"/>
    <cellStyle name="Incorrecto 3" xfId="1102" xr:uid="{22E901AB-B7C7-4C21-84C9-6399CDDC809E}"/>
    <cellStyle name="Incorrecto 3 2" xfId="6678" xr:uid="{E1F6D764-5061-493B-AAC8-C0897C216437}"/>
    <cellStyle name="Incorrecto 3 2 2" xfId="7102" xr:uid="{65AEB933-268B-4293-A973-99D01887FD66}"/>
    <cellStyle name="Incorrecto 3 2 2 2" xfId="37911" xr:uid="{7EA39354-0B35-4D6B-9F40-850AE41EEF0D}"/>
    <cellStyle name="Incorrecto 3 2 3" xfId="37541" xr:uid="{40674F00-5FCA-4FD6-925B-5EE2E9423601}"/>
    <cellStyle name="Incorrecto 3 3" xfId="7728" xr:uid="{E9D03CB2-8883-49BF-8D7C-49B23B323EB3}"/>
    <cellStyle name="Incorrecto 3 3 2" xfId="38446" xr:uid="{A774F179-700F-41B4-A703-8D1C981763CA}"/>
    <cellStyle name="Incorrecto 3 4" xfId="7101" xr:uid="{E8310164-5CBB-484D-8D71-EAE09C051960}"/>
    <cellStyle name="Incorrecto 3 4 2" xfId="37910" xr:uid="{9A4F38EC-FBB3-43D9-BD45-510E30CB440F}"/>
    <cellStyle name="Incorrecto 3 5" xfId="6192" xr:uid="{6D4C7DC5-FE24-4D50-888E-37E7771B06BE}"/>
    <cellStyle name="Incorrecto 3 5 2" xfId="37097" xr:uid="{44E08C54-4BCF-4C99-9389-5687115DD20A}"/>
    <cellStyle name="Incorrecto 3 6" xfId="34254" xr:uid="{00B3CF11-2AFB-44E5-AE9C-D79BCF477CD7}"/>
    <cellStyle name="Incorrecto 3 7" xfId="3046" xr:uid="{F1E6F404-FC72-459B-84DA-C87AA2494457}"/>
    <cellStyle name="Incorrecto 4" xfId="1103" xr:uid="{26E377B2-C164-46B5-80D5-145A87B4445E}"/>
    <cellStyle name="Incorrecto 4 2" xfId="6679" xr:uid="{328CB9AB-0D22-4332-A6AD-6E2F15B5F37F}"/>
    <cellStyle name="Incorrecto 4 2 2" xfId="7729" xr:uid="{E4A4ECC8-E348-451E-AF33-6715065FE4E0}"/>
    <cellStyle name="Incorrecto 4 2 2 2" xfId="38447" xr:uid="{6392DD40-0EF9-4B69-B1DF-9FBA7BE04D20}"/>
    <cellStyle name="Incorrecto 4 2 3" xfId="37542" xr:uid="{CDD4E5A1-C099-4784-B531-29A6CEBD8F7F}"/>
    <cellStyle name="Incorrecto 4 3" xfId="7103" xr:uid="{59D90B98-F077-41B2-9CC2-2AB4CE455AB6}"/>
    <cellStyle name="Incorrecto 4 3 2" xfId="37912" xr:uid="{2D73A1B4-9C74-43B8-A4B1-C771386358BA}"/>
    <cellStyle name="Incorrecto 4 4" xfId="5583" xr:uid="{6FF029C6-B816-495D-A679-5EDF76554BE8}"/>
    <cellStyle name="Incorrecto 4 4 2" xfId="36571" xr:uid="{FDC4BF0A-EDC7-467E-86E3-98DECDC1F579}"/>
    <cellStyle name="Incorrecto 4 5" xfId="34255" xr:uid="{8AB1E61E-7EF9-41E5-9EDE-9F92A5C48D66}"/>
    <cellStyle name="Incorrecto 4 6" xfId="3047" xr:uid="{527C78F5-2730-4692-A9DA-917512350611}"/>
    <cellStyle name="Incorrecto 5" xfId="1104" xr:uid="{AF815EED-7AE3-40F1-B031-624EB0DED407}"/>
    <cellStyle name="Incorrecto 5 2" xfId="7730" xr:uid="{942821CD-16B4-488F-AC73-B8092946F9B1}"/>
    <cellStyle name="Incorrecto 5 2 2" xfId="38448" xr:uid="{3DB3D242-061A-426C-9967-A7708816E5E4}"/>
    <cellStyle name="Incorrecto 5 3" xfId="7104" xr:uid="{06FA8852-FAB0-4AA4-8E36-9427B36A2485}"/>
    <cellStyle name="Incorrecto 5 3 2" xfId="37913" xr:uid="{F72DE93D-C1D1-4AF7-993C-9926AA5D4FE1}"/>
    <cellStyle name="Incorrecto 5 4" xfId="34256" xr:uid="{6F2FE1B2-6AC8-42FD-A6C1-F8FE63DA9C62}"/>
    <cellStyle name="Incorrecto 5 5" xfId="3048" xr:uid="{7A50ED31-B68C-4124-840C-0AD88F7ABC20}"/>
    <cellStyle name="Incorrecto 6" xfId="1105" xr:uid="{75B3777C-795F-4B67-BE47-4E1ABA8DA44E}"/>
    <cellStyle name="Incorrecto 6 2" xfId="7731" xr:uid="{5870588A-1627-4ECE-913C-F70D4BEB18B1}"/>
    <cellStyle name="Incorrecto 6 2 2" xfId="38449" xr:uid="{3A1C1AA3-6B8E-42CC-9264-02FBD33C9E8C}"/>
    <cellStyle name="Incorrecto 6 3" xfId="7105" xr:uid="{EC5BE2BE-B7D2-4433-9FE3-FC22769453D8}"/>
    <cellStyle name="Incorrecto 6 3 2" xfId="37914" xr:uid="{B44A6496-D947-4068-AF20-81F89560DDE7}"/>
    <cellStyle name="Incorrecto 6 4" xfId="34257" xr:uid="{B9D8942D-9FF7-4770-8196-4145A64B69CE}"/>
    <cellStyle name="Incorrecto 6 5" xfId="3049" xr:uid="{597BF467-D2F5-49F6-AD97-C241609C4485}"/>
    <cellStyle name="Incorrecto 7" xfId="7106" xr:uid="{03BCA2CF-74F6-46CF-BCF9-DC3E0D0E2750}"/>
    <cellStyle name="Incorrecto 7 2" xfId="37915" xr:uid="{EA01BF6D-9FC8-4F18-BAE7-F6F62EF008FF}"/>
    <cellStyle name="Incorrecto 8" xfId="7107" xr:uid="{BB6EC1C0-C888-49E7-AE74-6B105CFB107E}"/>
    <cellStyle name="Incorrecto 8 2" xfId="37916" xr:uid="{FAFD8592-35E8-474B-9EAA-216D54967DD7}"/>
    <cellStyle name="Incorrecto 9" xfId="7108" xr:uid="{D945C8A9-F95D-4FBB-83CC-EF289180BDAA}"/>
    <cellStyle name="Incorrecto 9 2" xfId="37917" xr:uid="{E48642B8-4394-486A-8649-C463E321B659}"/>
    <cellStyle name="Input [yellow]" xfId="1107" xr:uid="{5B6B11E6-2100-4383-9903-A2481255D19C}"/>
    <cellStyle name="Input [yellow] 2" xfId="11849" xr:uid="{7A67C677-844F-4912-9E45-7D86F9E4AF25}"/>
    <cellStyle name="Input [yellow] 2 2" xfId="17731" xr:uid="{88C131E6-3C87-4F89-990D-2E304F1FA21A}"/>
    <cellStyle name="Input [yellow] 2 2 2" xfId="20408" xr:uid="{C92F28D3-ACB8-4234-A09A-E4AB45FA4A68}"/>
    <cellStyle name="Input [yellow] 2 2 2 2" xfId="22009" xr:uid="{FB15511D-62AA-4DDE-A1D4-40750314AE35}"/>
    <cellStyle name="Input [yellow] 2 2 3" xfId="21476" xr:uid="{E3DFE6F8-A64B-4A91-8B69-FD591D9764AE}"/>
    <cellStyle name="Input [yellow] 2 3" xfId="17494" xr:uid="{E9F05527-E506-436A-973E-DA09115CEA07}"/>
    <cellStyle name="Input [yellow] 2 3 2" xfId="20166" xr:uid="{70B39C91-A69B-4D64-B937-111E4EC24907}"/>
    <cellStyle name="Input [yellow] 2 3 2 2" xfId="22001" xr:uid="{1769D6CF-E45F-4637-A530-0F6911D7C814}"/>
    <cellStyle name="Input [yellow] 2 3 3" xfId="21234" xr:uid="{808E1C0B-A829-4AF4-A452-1667591AF130}"/>
    <cellStyle name="Input [yellow] 2 4" xfId="17523" xr:uid="{2D2CE8CC-3571-4490-91EE-C76DAC96946C}"/>
    <cellStyle name="Input [yellow] 2 4 2" xfId="20195" xr:uid="{6505DC17-9527-4C82-9EC9-0F4BC9CD4B3B}"/>
    <cellStyle name="Input [yellow] 2 4 3" xfId="21263" xr:uid="{10CF661D-0998-41F8-8F79-06F034C98CA9}"/>
    <cellStyle name="Input [yellow] 2 5" xfId="17554" xr:uid="{3E15D1C1-685D-48A2-93A8-0C85C16BA524}"/>
    <cellStyle name="Input [yellow] 2 5 2" xfId="20228" xr:uid="{1C96441E-AD6C-45A2-8A6D-C331C1B34DD5}"/>
    <cellStyle name="Input [yellow] 2 5 3" xfId="21296" xr:uid="{DAC69210-B050-4BD6-9CE1-7CE9EFEDDDA3}"/>
    <cellStyle name="Input [yellow] 2 6" xfId="19418" xr:uid="{D938BE80-99EE-4755-BB27-96A39047547D}"/>
    <cellStyle name="Input [yellow] 2 6 2" xfId="21996" xr:uid="{B6E8ADC7-7CDB-45E5-92D4-1161A45AF730}"/>
    <cellStyle name="Input [yellow] 2 7" xfId="19287" xr:uid="{465023FA-7B04-43D7-8FB0-3F345846524B}"/>
    <cellStyle name="Input [yellow] 2 7 2" xfId="22004" xr:uid="{38BB7104-12EB-4CD2-A156-D123A265B304}"/>
    <cellStyle name="Input [yellow] 2 7 2 2" xfId="23682" xr:uid="{7A2FBFC3-9ECF-4E96-8549-53AB296A1C44}"/>
    <cellStyle name="Input [yellow] 2 8" xfId="14709" xr:uid="{74794B1E-B74E-43FD-B800-67D7220B9898}"/>
    <cellStyle name="Input [yellow] 2 8 2" xfId="23528" xr:uid="{71FC0026-A442-4E63-BDF2-39DE5F595DCD}"/>
    <cellStyle name="Input [yellow] 3" xfId="17730" xr:uid="{DAD2AE13-A1B9-49C2-81C5-6DF39437655C}"/>
    <cellStyle name="Input [yellow] 3 2" xfId="20407" xr:uid="{86C47698-B2CB-42CF-96AC-C73596274774}"/>
    <cellStyle name="Input [yellow] 3 2 2" xfId="22008" xr:uid="{978395B8-743D-4EDF-A2D2-F02C4D655DD9}"/>
    <cellStyle name="Input [yellow] 3 3" xfId="21475" xr:uid="{B130A231-95CD-4330-9FA8-2B4484BA3F56}"/>
    <cellStyle name="Input [yellow] 4" xfId="17495" xr:uid="{3E37802D-914A-4C54-84CD-E1D6FD41FAF9}"/>
    <cellStyle name="Input [yellow] 4 2" xfId="20167" xr:uid="{303FAF97-975C-4378-9A10-E44B2837DC3F}"/>
    <cellStyle name="Input [yellow] 4 2 2" xfId="22002" xr:uid="{AF7ED5DD-587B-4DD9-8173-8210C65CCCED}"/>
    <cellStyle name="Input [yellow] 4 3" xfId="21235" xr:uid="{84B8DD8C-FBFF-4068-9080-EA0F9D07DE44}"/>
    <cellStyle name="Input [yellow] 5" xfId="17524" xr:uid="{7CD7BD22-D6D0-4995-B8C5-167E599BE866}"/>
    <cellStyle name="Input [yellow] 5 2" xfId="20196" xr:uid="{9B53A130-8C66-48E9-9D03-8E362F77AACC}"/>
    <cellStyle name="Input [yellow] 5 3" xfId="21264" xr:uid="{83F5C91A-99E0-4D4C-A2CD-19A0857EA718}"/>
    <cellStyle name="Input [yellow] 6" xfId="17555" xr:uid="{9708FE40-11EC-471C-9659-1810C00A5A09}"/>
    <cellStyle name="Input [yellow] 6 2" xfId="20229" xr:uid="{9B0F389C-30AB-4654-A4D4-F745FC25B7CD}"/>
    <cellStyle name="Input [yellow] 6 3" xfId="21297" xr:uid="{C3EE49CE-BDAB-418D-9866-EC7F1B09E31E}"/>
    <cellStyle name="Input [yellow] 7" xfId="18447" xr:uid="{1CD64472-9BC9-4D89-A871-0BD50BEABFCD}"/>
    <cellStyle name="Input [yellow] 7 2" xfId="29747" xr:uid="{89E826C5-C543-4CCF-8E6F-79F33A525CCC}"/>
    <cellStyle name="Input [yellow] 8" xfId="19417" xr:uid="{AB74B26E-434B-47E0-AFE2-1AC421266F89}"/>
    <cellStyle name="Input [yellow] 8 2" xfId="21995" xr:uid="{E7869961-8951-4F5E-9172-BD9A74877E25}"/>
    <cellStyle name="Input [yellow] 9" xfId="19288" xr:uid="{F0ACF062-4DA4-4D71-B047-F0E635048361}"/>
    <cellStyle name="Input [yellow] 9 2" xfId="21981" xr:uid="{905C27D1-4810-4D17-9139-FB886BF8F430}"/>
    <cellStyle name="Input [yellow] 9 2 2" xfId="23679" xr:uid="{4403BECC-9769-4960-BC44-9BF9EC63FA39}"/>
    <cellStyle name="Input 10" xfId="6682" xr:uid="{993581CB-1D47-456B-A817-BD693AFC8FAC}"/>
    <cellStyle name="Input 10 2" xfId="11187" xr:uid="{A638A9E9-FA19-4573-9FAB-CABF66B4678C}"/>
    <cellStyle name="Input 10 2 2" xfId="41712" xr:uid="{9C94C771-095B-4042-8CA2-DE392B702346}"/>
    <cellStyle name="Input 10 3" xfId="10953" xr:uid="{45FEB31C-384C-498E-A6D6-B97AAEDB8AD6}"/>
    <cellStyle name="Input 10 3 2" xfId="41516" xr:uid="{E45E6A34-B584-44CA-A7B1-9CA0A4BF8841}"/>
    <cellStyle name="Input 10 4" xfId="11516" xr:uid="{C886ACDE-CF9D-4503-9F93-EA7CA01EBE86}"/>
    <cellStyle name="Input 10 4 2" xfId="42006" xr:uid="{1CC575F6-6BD4-4AA6-87EF-AC3AA9299ABE}"/>
    <cellStyle name="Input 10 5" xfId="11184" xr:uid="{5B5BF356-05AB-446C-B412-6D37E4304B00}"/>
    <cellStyle name="Input 10 5 2" xfId="41710" xr:uid="{DC857A26-C036-493B-9323-29A6AA5228E6}"/>
    <cellStyle name="Input 10 6" xfId="37544" xr:uid="{2EA0C0D6-338F-43AF-8B39-64EFABB8DC63}"/>
    <cellStyle name="Input 11" xfId="7904" xr:uid="{8FCDC29A-B216-41B5-841C-6744B9AA4424}"/>
    <cellStyle name="Input 11 2" xfId="11386" xr:uid="{F8548645-D659-4B7C-97AC-CDBE092AA3A6}"/>
    <cellStyle name="Input 11 2 2" xfId="41898" xr:uid="{DCA827FF-C83F-41CA-9520-6CE0436A9586}"/>
    <cellStyle name="Input 11 3" xfId="11212" xr:uid="{8B2468A7-708E-4705-9ADC-9EDEB3868D1D}"/>
    <cellStyle name="Input 11 3 2" xfId="41734" xr:uid="{EB815980-97D7-49DF-B0E6-4F698850B9EB}"/>
    <cellStyle name="Input 11 4" xfId="11158" xr:uid="{1B1D572B-F1EC-4B8C-9671-810B89FDB6DE}"/>
    <cellStyle name="Input 11 4 2" xfId="41690" xr:uid="{ED2B6BB1-83AA-42A9-BE0F-1C73279F5F3D}"/>
    <cellStyle name="Input 11 5" xfId="11127" xr:uid="{98936179-1094-44AE-8007-FFFE0997B29F}"/>
    <cellStyle name="Input 11 5 2" xfId="41665" xr:uid="{785BB1E6-B28A-4F65-9A7E-1A17E556C38C}"/>
    <cellStyle name="Input 11 6" xfId="38613" xr:uid="{338BD342-D86F-4418-943E-44279073CC1D}"/>
    <cellStyle name="Input 12" xfId="10822" xr:uid="{2D5B9B52-2154-4C81-B23A-028CBAC4606C}"/>
    <cellStyle name="Input 12 2" xfId="41407" xr:uid="{59E2E7B5-69AD-49CA-B5B7-E61C01E9ECFA}"/>
    <cellStyle name="Input 13" xfId="11081" xr:uid="{D82484C6-BD12-4C79-B480-1F67C95BBA63}"/>
    <cellStyle name="Input 13 2" xfId="41625" xr:uid="{55069EAC-5B1D-4EBA-85DB-DE64509523E6}"/>
    <cellStyle name="Input 14" xfId="11310" xr:uid="{C0A9B0BF-A9FC-4008-9807-CFA9C1CED104}"/>
    <cellStyle name="Input 14 2" xfId="41828" xr:uid="{376C2C37-442C-4208-9E00-5DA3A0036320}"/>
    <cellStyle name="Input 15" xfId="10889" xr:uid="{E40F912C-9AC0-4D53-B304-BA3EBA921761}"/>
    <cellStyle name="Input 15 2" xfId="41462" xr:uid="{895B2F8E-A8EF-4AA0-8F6F-77E9CBD47097}"/>
    <cellStyle name="Input 16" xfId="11199" xr:uid="{3BC76336-D81B-4882-9849-0CE5D402C399}"/>
    <cellStyle name="Input 16 2" xfId="41721" xr:uid="{B2D21E0C-C0C0-4FCB-B530-83355418EBD7}"/>
    <cellStyle name="Input 17" xfId="11347" xr:uid="{E9167988-CCFA-4AF3-ABAE-C867315AB430}"/>
    <cellStyle name="Input 17 2" xfId="41862" xr:uid="{58A23543-DA89-44DC-A135-7C2F7F79E771}"/>
    <cellStyle name="Input 18" xfId="10880" xr:uid="{65E38ADD-FA12-4728-A2A8-EBDE3C4F9BD7}"/>
    <cellStyle name="Input 18 2" xfId="41453" xr:uid="{890AF427-4222-4031-919B-5FD3D8E1096E}"/>
    <cellStyle name="Input 19" xfId="11213" xr:uid="{C3DB90BB-A5AB-485A-9C79-7D763903CBF0}"/>
    <cellStyle name="Input 19 2" xfId="41735" xr:uid="{4DFF50F0-DCF7-4142-9B24-DAA8FC9547CF}"/>
    <cellStyle name="Input 2" xfId="5439" xr:uid="{6181C2E2-BDF1-4349-846B-2FBDD42F1FD9}"/>
    <cellStyle name="Input 2 2" xfId="6359" xr:uid="{914255B6-A183-467E-91FE-34D3E34BD047}"/>
    <cellStyle name="Input 2 2 2" xfId="11155" xr:uid="{AA2AE256-639E-4125-88FD-3DAD0AE220E0}"/>
    <cellStyle name="Input 2 2 2 2" xfId="41687" xr:uid="{1020AC27-99F1-4DA1-B59F-AAB99D10CF5D}"/>
    <cellStyle name="Input 2 2 3" xfId="10934" xr:uid="{BE37DDA7-CD0D-4768-9FD2-38AD6056886F}"/>
    <cellStyle name="Input 2 2 3 2" xfId="41501" xr:uid="{48763B5F-80EB-46F1-84E6-36D401977E9F}"/>
    <cellStyle name="Input 2 2 4" xfId="11598" xr:uid="{BB8E8745-F0B3-4466-A6BB-1B7EFC5663BE}"/>
    <cellStyle name="Input 2 2 4 2" xfId="42080" xr:uid="{9F5A1B8D-A6D4-4FE8-A653-91D350EB801F}"/>
    <cellStyle name="Input 2 2 5" xfId="11098" xr:uid="{00025828-1C76-4C01-9767-A2899C38DC0A}"/>
    <cellStyle name="Input 2 2 5 2" xfId="41640" xr:uid="{2B14CE80-DEC1-46D0-A500-29AF1913DDF7}"/>
    <cellStyle name="Input 2 2 6" xfId="37251" xr:uid="{6DE77D6E-0477-4B85-A217-E58B353E6690}"/>
    <cellStyle name="Input 2 3" xfId="11028" xr:uid="{A9F422CF-AB4B-44D0-9B1D-61A8B1185640}"/>
    <cellStyle name="Input 2 3 2" xfId="41580" xr:uid="{0EAF2C25-420F-42DD-96FE-2F9766B9F1BC}"/>
    <cellStyle name="Input 2 4" xfId="11409" xr:uid="{05D5CF02-78E8-479C-9DA7-31EBAD87CCF8}"/>
    <cellStyle name="Input 2 4 2" xfId="41918" xr:uid="{E5E4BF75-75AC-4FD4-AC60-89AC6B85E233}"/>
    <cellStyle name="Input 2 5" xfId="11600" xr:uid="{52548CF5-70FD-4516-AE9B-315B4A1296B3}"/>
    <cellStyle name="Input 2 5 2" xfId="42082" xr:uid="{9D4A1CDF-2603-4F36-8BFD-AD51DC65752E}"/>
    <cellStyle name="Input 2 6" xfId="11664" xr:uid="{21F45FA1-107E-4DC5-A993-72AC0B37D19A}"/>
    <cellStyle name="Input 2 6 2" xfId="42139" xr:uid="{03A2E47E-1BA3-43D1-9B39-B997D08E884E}"/>
    <cellStyle name="Input 2 7" xfId="20906" xr:uid="{5A4BE88B-BDED-4FC1-AE73-60E02562364F}"/>
    <cellStyle name="Input 2 8" xfId="31727" xr:uid="{CF585947-F7B5-4B9F-8E3E-E22F136BD803}"/>
    <cellStyle name="Input 20" xfId="11417" xr:uid="{60EA48F0-9504-4E6C-B62F-FDE812C766CA}"/>
    <cellStyle name="Input 20 2" xfId="41924" xr:uid="{D3061723-C8C3-4B3C-AC50-4D70AE54B14C}"/>
    <cellStyle name="Input 21" xfId="11336" xr:uid="{A3BA3C57-722C-4FBE-9A82-688CF4EF5648}"/>
    <cellStyle name="Input 21 2" xfId="41852" xr:uid="{054E99DE-1595-4843-8DC9-BF56076759D1}"/>
    <cellStyle name="Input 22" xfId="10879" xr:uid="{B52416B5-7620-47AD-99A2-2C94AC8BC0CD}"/>
    <cellStyle name="Input 22 2" xfId="41452" xr:uid="{0235D72C-440D-4011-AF35-478284634D95}"/>
    <cellStyle name="Input 23" xfId="11574" xr:uid="{1D89A935-898D-4F6B-A3F6-699E532DCE7F}"/>
    <cellStyle name="Input 23 2" xfId="42057" xr:uid="{DD9FD548-ACB0-4011-8D2F-98E046336CE0}"/>
    <cellStyle name="Input 24" xfId="11337" xr:uid="{55A39294-7175-4825-B96B-F51ECC58AA50}"/>
    <cellStyle name="Input 24 2" xfId="41853" xr:uid="{D8F190B1-52DA-46DF-B1F0-1640059284C5}"/>
    <cellStyle name="Input 25" xfId="11255" xr:uid="{A4EF782E-6A38-4E62-9DBB-DEF9B0467F5D}"/>
    <cellStyle name="Input 25 2" xfId="41774" xr:uid="{99BDDA2D-710D-4A13-B2D9-8775F6459B95}"/>
    <cellStyle name="Input 26" xfId="11019" xr:uid="{A61A8FC0-BA77-485F-8C61-756067E208AF}"/>
    <cellStyle name="Input 26 2" xfId="41573" xr:uid="{A4AEBE7B-E5D3-4A4A-BAFF-552A415710A3}"/>
    <cellStyle name="Input 27" xfId="29746" xr:uid="{C334C9B9-ECB0-435D-B0CD-636A0568F748}"/>
    <cellStyle name="Input 28" xfId="32650" xr:uid="{BF541EFE-74C5-457F-B5F6-A9A29B316C15}"/>
    <cellStyle name="Input 29" xfId="32682" xr:uid="{5F7D2BBC-A62D-4DE0-B67A-A67DBB1A65E4}"/>
    <cellStyle name="Input 3" xfId="5854" xr:uid="{932FAEE5-D19A-45CD-A0CB-C0CFA28ED003}"/>
    <cellStyle name="Input 3 2" xfId="6413" xr:uid="{AD52BF20-9D46-48F4-9FD4-64B90A29FBB5}"/>
    <cellStyle name="Input 3 2 2" xfId="11166" xr:uid="{513CF9DA-7BA3-4DC2-B7B6-ED988856E3BB}"/>
    <cellStyle name="Input 3 2 2 2" xfId="41697" xr:uid="{646BC9B6-9AE7-4C48-9597-E7E30FD67FA4}"/>
    <cellStyle name="Input 3 2 3" xfId="11624" xr:uid="{37A7C1A6-459B-4C24-A564-7B32B2C789BE}"/>
    <cellStyle name="Input 3 2 3 2" xfId="42104" xr:uid="{E47FFE34-1A27-41EA-B6AC-55FF4E4869A9}"/>
    <cellStyle name="Input 3 2 4" xfId="11451" xr:uid="{DCFB3E5E-FF40-43A5-B44C-96E7BB228649}"/>
    <cellStyle name="Input 3 2 4 2" xfId="41954" xr:uid="{AD0CCA81-04B9-4D71-BBDD-EBD9D7E803ED}"/>
    <cellStyle name="Input 3 2 5" xfId="11604" xr:uid="{49027A89-4648-4F96-86A1-5163C5170449}"/>
    <cellStyle name="Input 3 2 5 2" xfId="42086" xr:uid="{E51E85AC-382F-4A73-9C5C-7F7166AB4905}"/>
    <cellStyle name="Input 3 2 6" xfId="37300" xr:uid="{020017CE-5CEA-4300-BBEC-A9DE12874657}"/>
    <cellStyle name="Input 3 3" xfId="11078" xr:uid="{71503D7A-98CA-4130-A9B5-64A9D634EB18}"/>
    <cellStyle name="Input 3 3 2" xfId="41623" xr:uid="{F27D40F1-0774-4999-B383-4D893176EBB5}"/>
    <cellStyle name="Input 3 4" xfId="10809" xr:uid="{3E7450C2-5E10-463F-A278-0A86B0B0D81E}"/>
    <cellStyle name="Input 3 4 2" xfId="41399" xr:uid="{B053B1E0-5CFF-419D-A27A-25A3FAD687B5}"/>
    <cellStyle name="Input 3 5" xfId="11575" xr:uid="{291A8DB4-24C6-4B65-A88A-A5589F3DB8EB}"/>
    <cellStyle name="Input 3 5 2" xfId="42058" xr:uid="{2CE48415-570C-48B5-B7C4-E99F597F0A40}"/>
    <cellStyle name="Input 3 6" xfId="11125" xr:uid="{5E2189E6-3DA5-40ED-B026-EBE70C98199B}"/>
    <cellStyle name="Input 3 6 2" xfId="41663" xr:uid="{4853BB26-EE46-4E47-9ADD-7F518687D503}"/>
    <cellStyle name="Input 3 7" xfId="21948" xr:uid="{57B46F04-F463-4329-91A0-95D705D9D4DE}"/>
    <cellStyle name="Input 3 8" xfId="32516" xr:uid="{46DC11B4-F42C-4FC8-A36C-6D100B035659}"/>
    <cellStyle name="Input 30" xfId="32699" xr:uid="{8CAA0349-1134-43C3-BD08-2459693D0B25}"/>
    <cellStyle name="Input 31" xfId="31386" xr:uid="{C50B0C65-42E3-4B17-B78D-3489A3D336A4}"/>
    <cellStyle name="Input 32" xfId="32658" xr:uid="{5BC184E2-AF43-4D72-B18B-46A80799B0A9}"/>
    <cellStyle name="Input 33" xfId="32539" xr:uid="{A628E227-6DA2-46F9-93DE-6E12928CDB4F}"/>
    <cellStyle name="Input 34" xfId="31592" xr:uid="{578E2843-D9F4-434D-8BFE-85ADDEE62C13}"/>
    <cellStyle name="Input 35" xfId="32543" xr:uid="{AFF90538-2722-4356-BB07-2C59E07656AC}"/>
    <cellStyle name="Input 36" xfId="32622" xr:uid="{39FF386F-3988-4280-8945-636DF80E5370}"/>
    <cellStyle name="Input 37" xfId="32639" xr:uid="{B01BE3DF-25EF-42AF-90AB-058012DAE7BE}"/>
    <cellStyle name="Input 38" xfId="32640" xr:uid="{D814C65A-847A-4D9C-B9E2-281DF1D4118E}"/>
    <cellStyle name="Input 39" xfId="32733" xr:uid="{6D189355-1A97-4C9D-996C-8B6AB3B1CD90}"/>
    <cellStyle name="Input 4" xfId="5618" xr:uid="{5DEAD041-54CF-40E3-8FFA-A089F7F70E2F}"/>
    <cellStyle name="Input 4 2" xfId="6411" xr:uid="{F1A95A5E-DC40-4CC1-961D-9621BDACB4BD}"/>
    <cellStyle name="Input 4 2 2" xfId="11165" xr:uid="{ACA6BC8A-4450-4754-9E71-372D0CF41149}"/>
    <cellStyle name="Input 4 2 2 2" xfId="41696" xr:uid="{2ECE4C5B-770C-4B73-9556-6E134489BAE9}"/>
    <cellStyle name="Input 4 2 3" xfId="11109" xr:uid="{962EB7A0-08C7-41F0-A185-DCBACFF302C5}"/>
    <cellStyle name="Input 4 2 3 2" xfId="41648" xr:uid="{0B5B28C1-8BB1-4E13-85A6-5DD3CDC1F19D}"/>
    <cellStyle name="Input 4 2 4" xfId="10991" xr:uid="{30E3F61C-CC9B-4622-803F-E9A82CB09D99}"/>
    <cellStyle name="Input 4 2 4 2" xfId="41550" xr:uid="{821C4543-C0C5-4312-B385-F9C0E540AA35}"/>
    <cellStyle name="Input 4 2 5" xfId="11623" xr:uid="{31856B3F-3696-4092-959D-1CEA835D80C1}"/>
    <cellStyle name="Input 4 2 5 2" xfId="42103" xr:uid="{4EF3F2C7-EF56-4FAA-9FD6-61CFE355E5C9}"/>
    <cellStyle name="Input 4 2 6" xfId="37298" xr:uid="{F10B91ED-AC5C-4CFE-9EBE-9628C440FBC3}"/>
    <cellStyle name="Input 4 3" xfId="11050" xr:uid="{DA687A04-504F-4346-9331-2B8F948FE472}"/>
    <cellStyle name="Input 4 3 2" xfId="41598" xr:uid="{5705B73A-B8EA-4512-B79E-F9964DF72366}"/>
    <cellStyle name="Input 4 4" xfId="11444" xr:uid="{DA2D3262-89E8-4E3D-97F0-FD8B3C01281F}"/>
    <cellStyle name="Input 4 4 2" xfId="41948" xr:uid="{E3A3CD89-EDF6-4406-ABAD-16BBE12FF1F8}"/>
    <cellStyle name="Input 4 5" xfId="10873" xr:uid="{7D8F4DC7-93D0-4071-BF97-BB1512390361}"/>
    <cellStyle name="Input 4 5 2" xfId="41447" xr:uid="{E278CB64-C47A-4C49-854C-9312B92E4599}"/>
    <cellStyle name="Input 4 6" xfId="11195" xr:uid="{F9A66C01-BBD4-40AA-82B0-A3E2EE3E0A57}"/>
    <cellStyle name="Input 4 6 2" xfId="41717" xr:uid="{7B591E4A-9FD5-4AA8-83CF-83DC49A1E01C}"/>
    <cellStyle name="Input 4 7" xfId="36597" xr:uid="{9CBFCAA9-08F9-4DD1-A89A-EB1237FC8598}"/>
    <cellStyle name="Input 40" xfId="32573" xr:uid="{111974B0-BD49-447C-86A2-31F835A252DA}"/>
    <cellStyle name="Input 41" xfId="32642" xr:uid="{7E3D6A99-02C3-477B-9509-0B92DDB117E2}"/>
    <cellStyle name="Input 42" xfId="32535" xr:uid="{9FA1CB50-6816-4E9E-BD0A-23DE3C5D4AE0}"/>
    <cellStyle name="Input 43" xfId="32632" xr:uid="{85EB23BE-FFF0-4CE7-B408-FCEB4AA40F7C}"/>
    <cellStyle name="Input 44" xfId="34258" xr:uid="{0ADE1244-3F51-4458-9AB3-78D1AB120B1F}"/>
    <cellStyle name="Input 45" xfId="45368" xr:uid="{959751A6-906C-43D7-BBFB-70D04E40027B}"/>
    <cellStyle name="Input 46" xfId="45358" xr:uid="{7BFA2E31-922C-46EE-BF68-C098864C0E99}"/>
    <cellStyle name="Input 47" xfId="45330" xr:uid="{C3AB0379-C0AC-4D20-B09A-D60575E5578D}"/>
    <cellStyle name="Input 48" xfId="45373" xr:uid="{146CB996-8E41-4A2D-A9B1-7AF37B63F6BB}"/>
    <cellStyle name="Input 49" xfId="45345" xr:uid="{7E882B91-2BC2-4472-8086-80508D0151D4}"/>
    <cellStyle name="Input 5" xfId="5834" xr:uid="{F0B0F3E0-0967-4BA2-BE00-6D577B880274}"/>
    <cellStyle name="Input 5 2" xfId="11076" xr:uid="{8738613A-6426-409D-91FE-CF382BBCBD2A}"/>
    <cellStyle name="Input 5 2 2" xfId="41621" xr:uid="{E9CE80CF-9AF4-4E83-BA98-D3104C7D64EC}"/>
    <cellStyle name="Input 5 3" xfId="10769" xr:uid="{C1A52C55-2D98-4B01-839F-0FED5B4DF767}"/>
    <cellStyle name="Input 5 3 2" xfId="41368" xr:uid="{78DA6932-BB24-430B-906D-B6F54E4328E1}"/>
    <cellStyle name="Input 5 4" xfId="11208" xr:uid="{8A3FB3F1-D564-4ACD-8494-E08A38A3789D}"/>
    <cellStyle name="Input 5 4 2" xfId="41730" xr:uid="{371F0507-660B-4348-8591-BBA67555C569}"/>
    <cellStyle name="Input 5 5" xfId="11662" xr:uid="{DA1F8C27-194E-49F7-A92F-ED63449A3200}"/>
    <cellStyle name="Input 5 5 2" xfId="42137" xr:uid="{0C6F3425-545C-4609-A20C-47197E4AA002}"/>
    <cellStyle name="Input 5 6" xfId="36792" xr:uid="{4FE28CA5-36D4-4FB9-A549-B99AAB4BCF27}"/>
    <cellStyle name="Input 50" xfId="3050" xr:uid="{1B5DEF0B-1204-4B23-B179-6C6698AEAC07}"/>
    <cellStyle name="Input 51" xfId="1106" xr:uid="{E24FB62A-C456-4EC8-9A51-2F4DB2C865D5}"/>
    <cellStyle name="Input 6" xfId="5635" xr:uid="{08353BAA-DF3F-4CBE-A3BC-54CAC11061A2}"/>
    <cellStyle name="Input 6 2" xfId="11053" xr:uid="{2E31C524-B928-4B7D-96B0-4B78462C7C25}"/>
    <cellStyle name="Input 6 2 2" xfId="41601" xr:uid="{3576CA78-BBA4-40F0-89EB-2E74EAEA8EB8}"/>
    <cellStyle name="Input 6 3" xfId="11180" xr:uid="{041216A5-7EE4-42BE-9020-3FFC7D6DCBE8}"/>
    <cellStyle name="Input 6 3 2" xfId="41707" xr:uid="{7B74F131-00CA-4D36-B40A-E2D8CF1CD1A4}"/>
    <cellStyle name="Input 6 4" xfId="11042" xr:uid="{DA648592-BED5-4106-84B9-A0F6FE409F25}"/>
    <cellStyle name="Input 6 4 2" xfId="41592" xr:uid="{E4A5561B-E88E-4BE6-946E-E727C5F54CD3}"/>
    <cellStyle name="Input 6 5" xfId="11496" xr:uid="{C81D011C-79C1-416C-B9AB-39EB6D3BA96E}"/>
    <cellStyle name="Input 6 5 2" xfId="41991" xr:uid="{641440B7-60E0-41DF-B0DA-82A4A329128B}"/>
    <cellStyle name="Input 6 6" xfId="36613" xr:uid="{12B26265-935A-43CD-858F-F820270740A9}"/>
    <cellStyle name="Input 7" xfId="5784" xr:uid="{BE5FF6F0-219E-4783-8753-FBAB5DEDDD23}"/>
    <cellStyle name="Input 7 2" xfId="11065" xr:uid="{2DF4298D-7952-4400-8BC4-0CC04F8426F3}"/>
    <cellStyle name="Input 7 2 2" xfId="41612" xr:uid="{C8BD1128-64F4-4756-902C-C5FA6020C8D1}"/>
    <cellStyle name="Input 7 3" xfId="11118" xr:uid="{B6D49AF7-AD81-4E47-A11A-AB5E2BCDE06A}"/>
    <cellStyle name="Input 7 3 2" xfId="41657" xr:uid="{8EFFF5E1-FA95-4B0A-A8FC-D7110975C3ED}"/>
    <cellStyle name="Input 7 4" xfId="10815" xr:uid="{DA149806-8A1E-4862-9F57-1F867C648C17}"/>
    <cellStyle name="Input 7 4 2" xfId="41403" xr:uid="{0AD9AE3B-04DF-4696-A5F4-D0C186AF0E82}"/>
    <cellStyle name="Input 7 5" xfId="11445" xr:uid="{F880B4E2-AE90-4AE9-B8BA-A649FD962F84}"/>
    <cellStyle name="Input 7 5 2" xfId="41949" xr:uid="{36B0DC5F-6D0B-4A12-933B-838BFFC608F1}"/>
    <cellStyle name="Input 7 6" xfId="36748" xr:uid="{C9F0A57C-21B0-4554-A92A-87D5C7EB53A9}"/>
    <cellStyle name="Input 8" xfId="6337" xr:uid="{92B59FFE-DF1E-4139-A4EA-676C4041E466}"/>
    <cellStyle name="Input 8 2" xfId="11145" xr:uid="{2355A084-4111-41AE-91A3-33B2520B5F09}"/>
    <cellStyle name="Input 8 2 2" xfId="41681" xr:uid="{6ABA0803-F187-48F3-B23F-612854FAA705}"/>
    <cellStyle name="Input 8 3" xfId="10800" xr:uid="{D3B98AED-AAE7-4BBE-AA77-75FBAD1790C0}"/>
    <cellStyle name="Input 8 3 2" xfId="41391" xr:uid="{7105AD50-2A22-4014-A123-D3EE9A474B34}"/>
    <cellStyle name="Input 8 4" xfId="10939" xr:uid="{E00B4CA4-C2F6-471A-9970-AF762089437D}"/>
    <cellStyle name="Input 8 4 2" xfId="41506" xr:uid="{DAAD1251-A9EC-4AE0-A732-FFA3C04E7575}"/>
    <cellStyle name="Input 8 5" xfId="11090" xr:uid="{F6D9B18A-5758-4048-A165-9B06DDD67038}"/>
    <cellStyle name="Input 8 5 2" xfId="41632" xr:uid="{23D2D3DF-DF51-4DB4-A5ED-A0E6051ECDF1}"/>
    <cellStyle name="Input 8 6" xfId="37238" xr:uid="{2A5C4359-974E-4B5E-A4B6-86B96C7CB86D}"/>
    <cellStyle name="Input 9" xfId="5766" xr:uid="{66F085CE-59FE-439F-B506-A9A823E8EA9D}"/>
    <cellStyle name="Input 9 2" xfId="11063" xr:uid="{4FFFEBD4-69E4-49CC-A6F4-DF0DE79DE842}"/>
    <cellStyle name="Input 9 2 2" xfId="41611" xr:uid="{B0CF8617-6A44-4B00-9F31-B7AD43C6AAC3}"/>
    <cellStyle name="Input 9 3" xfId="11381" xr:uid="{5B25E079-92D0-4472-818F-2B7E631197CC}"/>
    <cellStyle name="Input 9 3 2" xfId="41893" xr:uid="{C686546B-D370-4891-BD1C-BD6A8B6E8DD9}"/>
    <cellStyle name="Input 9 4" xfId="10849" xr:uid="{1874A347-ED00-4470-82F7-C298ACD016C2}"/>
    <cellStyle name="Input 9 4 2" xfId="41426" xr:uid="{EBF38D70-EBB2-4EA5-9674-B7C32394FC9E}"/>
    <cellStyle name="Input 9 5" xfId="11130" xr:uid="{A15FACE0-03C8-4566-A0EB-35AC45A437E0}"/>
    <cellStyle name="Input 9 5 2" xfId="41667" xr:uid="{E9876D83-3577-4AC7-80DE-8599887C113B}"/>
    <cellStyle name="Input 9 6" xfId="36735" xr:uid="{A2A0BE0F-D5CD-4931-9DE2-B5EF305CA948}"/>
    <cellStyle name="Input Cells" xfId="14710" xr:uid="{64B21FDA-A45F-44A3-B50F-00CB661F950B}"/>
    <cellStyle name="Input Normal" xfId="14711" xr:uid="{E2280E12-EAAD-4AE1-802E-C4C94CF37F25}"/>
    <cellStyle name="Input Percent" xfId="14712" xr:uid="{3D4143BC-2BA5-45BB-AA13-93FA7B54CE72}"/>
    <cellStyle name="JPY" xfId="14713" xr:uid="{D05AFEA4-8D44-4315-9B2D-C7BB616B423F}"/>
    <cellStyle name="JPY 2" xfId="26437" xr:uid="{90CDAE79-8F9C-4DC9-AD25-BC8D013C9B6D}"/>
    <cellStyle name="Lien hypertexte" xfId="14714" xr:uid="{D2C9FF84-A5A6-457B-AD11-B6D3F5198A2A}"/>
    <cellStyle name="Lien hypertexte 2" xfId="26438" xr:uid="{CD2114FF-7E4B-439A-BD5C-CA0A6435D634}"/>
    <cellStyle name="Lien hypertexte visité" xfId="14715" xr:uid="{55C8CCB7-8DDF-4D3C-BB21-4A71F4AA2413}"/>
    <cellStyle name="Lien hypertexte visité 2" xfId="26439" xr:uid="{261984A7-61D2-4FBF-B75A-1A461D31DA82}"/>
    <cellStyle name="Lien hypertexte_Indics Financieros" xfId="14716" xr:uid="{C1D1D384-EA3F-41BB-ADBF-11CAD875A1A0}"/>
    <cellStyle name="Link Currency (0)" xfId="14717" xr:uid="{2A777130-7B29-4DB6-820F-14F31CC10E54}"/>
    <cellStyle name="Link Currency (0) 2" xfId="14718" xr:uid="{EDEE0933-DFAC-4C90-84E8-9CD7A76E1A70}"/>
    <cellStyle name="Link Currency (2)" xfId="14719" xr:uid="{8248D3E6-C002-4CEF-933E-1E4FAA903AD2}"/>
    <cellStyle name="Link Currency (2) 2" xfId="14720" xr:uid="{F7668B84-53FB-464C-81A7-6C12AAA5C056}"/>
    <cellStyle name="Link Units (0)" xfId="14721" xr:uid="{FF55E77C-CC9B-448A-8DC9-8973A918B5AD}"/>
    <cellStyle name="Link Units (0) 2" xfId="14722" xr:uid="{0641B0C9-9AEE-4943-8CD1-D4CBD09C432E}"/>
    <cellStyle name="Link Units (1)" xfId="14723" xr:uid="{3F7562CC-B0EF-44CE-98C9-D65F6B5D339C}"/>
    <cellStyle name="Link Units (1) 2" xfId="14724" xr:uid="{EBE06A4D-50E6-46D5-9BB8-F8D19F9C51F9}"/>
    <cellStyle name="Link Units (2)" xfId="14725" xr:uid="{B1C8FB2E-DF7D-4754-8674-F8307DB1DF11}"/>
    <cellStyle name="Link Units (2) 2" xfId="14726" xr:uid="{542A3F86-78B1-467E-9235-6FCF6237C3BF}"/>
    <cellStyle name="Linked Cell 2" xfId="29748" xr:uid="{E253B18E-22D1-4313-BEDF-2C610D92A0AA}"/>
    <cellStyle name="Linked Cell 3" xfId="3051" xr:uid="{5699A92F-3B9B-4FE8-BA3C-99C219D97728}"/>
    <cellStyle name="Linked Cell 4" xfId="1108" xr:uid="{D5B827BD-9D36-44B1-AC5F-E126C0EAAF62}"/>
    <cellStyle name="Linked Cells" xfId="14727" xr:uid="{A6935565-96E9-44F2-9B4A-40D4DECE20F3}"/>
    <cellStyle name="Millares" xfId="1" builtinId="3"/>
    <cellStyle name="Millares [0]" xfId="2" builtinId="6"/>
    <cellStyle name="Millares [0] 10" xfId="12" xr:uid="{2AB58785-F085-4614-B109-5C19A39B74C9}"/>
    <cellStyle name="Millares [0] 10 2" xfId="23030" xr:uid="{CD718FED-3D99-4437-8AA1-0D432FAFEE57}"/>
    <cellStyle name="Millares [0] 10 2 2" xfId="44387" xr:uid="{13B65972-76AA-433E-A2F3-9E525519F56E}"/>
    <cellStyle name="Millares [0] 10 3" xfId="38634" xr:uid="{0425D1E7-AE65-4D74-9DD7-C8CEF7030656}"/>
    <cellStyle name="Millares [0] 10 4" xfId="7930" xr:uid="{EC9608DF-98B2-4BA6-BBAB-764588D82E06}"/>
    <cellStyle name="Millares [0] 11" xfId="1839" xr:uid="{31BF6787-CAC5-41A2-82C6-C0ECFE6C89CE}"/>
    <cellStyle name="Millares [0] 11 2" xfId="22435" xr:uid="{25B4E0E2-6B4D-472B-AAFA-094D18C7A4B0}"/>
    <cellStyle name="Millares [0] 11 2 2" xfId="43794" xr:uid="{F1202E35-CDBB-425D-9C8E-B5202F6654B6}"/>
    <cellStyle name="Millares [0] 11 3" xfId="33152" xr:uid="{A07A973F-AB18-410A-B279-94DBC5AC8F41}"/>
    <cellStyle name="Millares [0] 12" xfId="11748" xr:uid="{C7239F46-560E-45DF-AB2D-274255BB0563}"/>
    <cellStyle name="Millares [0] 12 2" xfId="23485" xr:uid="{BF4AF428-EB84-4A52-8FD1-3DABB4F45926}"/>
    <cellStyle name="Millares [0] 12 2 2" xfId="44835" xr:uid="{A7679880-E7F3-40FC-A5D4-B99AB13B1350}"/>
    <cellStyle name="Millares [0] 12 3" xfId="42159" xr:uid="{D3B93B6F-E20C-4288-A7BC-92D48E054A64}"/>
    <cellStyle name="Millares [0] 13" xfId="22034" xr:uid="{C354EB7F-3BD8-4394-8FB8-809F33D014F9}"/>
    <cellStyle name="Millares [0] 13 2" xfId="45024" xr:uid="{5657D695-520E-4666-AAD9-539CF81EA58B}"/>
    <cellStyle name="Millares [0] 13 3" xfId="43138" xr:uid="{B5512F92-4F16-4337-88F5-D37560D706E7}"/>
    <cellStyle name="Millares [0] 14" xfId="23755" xr:uid="{5B85D7EA-CEC2-4907-886E-F39B7057B26C}"/>
    <cellStyle name="Millares [0] 14 2" xfId="45039" xr:uid="{4F0769D0-A256-43E8-A4DA-32DC8A4F45F6}"/>
    <cellStyle name="Millares [0] 14 3" xfId="43182" xr:uid="{14E9BAF6-0CB7-43D0-8893-DF673FEDE1BC}"/>
    <cellStyle name="Millares [0] 15" xfId="43393" xr:uid="{8947EB6B-87A4-4C5D-8BB3-5AD828DFD586}"/>
    <cellStyle name="Millares [0] 16" xfId="45240" xr:uid="{2E98CAE0-29CA-4BCA-A9A8-5D82C4E6AC46}"/>
    <cellStyle name="Millares [0] 17" xfId="45242" xr:uid="{92EB7546-695E-44A2-99F7-F388D5074381}"/>
    <cellStyle name="Millares [0] 18" xfId="45246" xr:uid="{7BD691E2-6D1A-4FDB-A6F7-BD0A660BFA5D}"/>
    <cellStyle name="Millares [0] 19" xfId="45255" xr:uid="{D3BA6FC6-9B80-41BF-9ACF-F6E6DAD5CD90}"/>
    <cellStyle name="Millares [0] 2" xfId="1393" xr:uid="{4A19B74B-AC5A-4449-A5C0-005E50951C80}"/>
    <cellStyle name="Millares [0] 2 10" xfId="22029" xr:uid="{26DE0F1B-16D5-4DE5-B690-2FB7195CDCE3}"/>
    <cellStyle name="Millares [0] 2 10 2" xfId="45023" xr:uid="{DE8EEBBC-13F4-4310-8BB9-4DDFA1E2216D}"/>
    <cellStyle name="Millares [0] 2 10 3" xfId="43137" xr:uid="{E4FBE4C5-B061-4380-BB35-5D35335BEEF2}"/>
    <cellStyle name="Millares [0] 2 11" xfId="23739" xr:uid="{163BD13B-B9C5-4D0B-9872-3661E05C73B2}"/>
    <cellStyle name="Millares [0] 2 11 2" xfId="45032" xr:uid="{8F8D1A01-6EE5-4EFB-8B76-77A4AC4E8DC1}"/>
    <cellStyle name="Millares [0] 2 11 3" xfId="43175" xr:uid="{1BD4A31C-50EE-4847-AF38-5796BD099C44}"/>
    <cellStyle name="Millares [0] 2 12" xfId="43388" xr:uid="{DF2E66F6-B861-47EA-8F71-90543C84A48E}"/>
    <cellStyle name="Millares [0] 2 13" xfId="32742" xr:uid="{49234421-69EA-4EC2-BCFF-C1B16F4A5184}"/>
    <cellStyle name="Millares [0] 2 14" xfId="45306" xr:uid="{CC954183-682E-4CA6-BAB9-76B8148290C9}"/>
    <cellStyle name="Millares [0] 2 14 2" xfId="45485" xr:uid="{9D474292-1EFA-4A32-80A9-3359D2CAA8B8}"/>
    <cellStyle name="Millares [0] 2 14 4" xfId="45500" xr:uid="{344671D0-EDAE-4966-859E-DAD14A2EED3E}"/>
    <cellStyle name="Millares [0] 2 14 5" xfId="45503" xr:uid="{74B47975-71A8-46B4-BB6E-FA1A5C65C21C}"/>
    <cellStyle name="Millares [0] 2 15" xfId="45320" xr:uid="{EFE61FD8-96B0-4AE4-BE94-58C0E923158B}"/>
    <cellStyle name="Millares [0] 2 16" xfId="45405" xr:uid="{82B03EB6-CD25-4D94-AFEA-103C101B0D09}"/>
    <cellStyle name="Millares [0] 2 2" xfId="2019" xr:uid="{A9CE7018-A2C3-4D13-853E-5115F9D2614F}"/>
    <cellStyle name="Millares [0] 2 2 2" xfId="4516" xr:uid="{2450BF51-353D-4C84-B42B-40A758246ABA}"/>
    <cellStyle name="Millares [0] 2 2 2 2" xfId="9086" xr:uid="{5DF29780-B027-4807-ABB8-A9B234602970}"/>
    <cellStyle name="Millares [0] 2 2 2 2 2" xfId="23183" xr:uid="{94613FC5-63E2-46F8-9E7C-E54666F9F77C}"/>
    <cellStyle name="Millares [0] 2 2 2 2 2 2" xfId="44539" xr:uid="{856A4893-7755-42F2-84CA-233844F3C844}"/>
    <cellStyle name="Millares [0] 2 2 2 2 3" xfId="39743" xr:uid="{770458D1-D3B6-41D9-947C-139145B590EB}"/>
    <cellStyle name="Millares [0] 2 2 2 3" xfId="22765" xr:uid="{A01D966F-FD9B-4DA7-9272-92A64E67ED72}"/>
    <cellStyle name="Millares [0] 2 2 2 3 2" xfId="44123" xr:uid="{EBB3B511-DD35-4C78-82A6-8F6C1DFBC101}"/>
    <cellStyle name="Millares [0] 2 2 2 4" xfId="35572" xr:uid="{7DEEE79B-FDE2-45EA-BA66-326DB754CE6F}"/>
    <cellStyle name="Millares [0] 2 2 3" xfId="3434" xr:uid="{B2302631-18ED-4CB7-8C1E-7FF4330FF5F0}"/>
    <cellStyle name="Millares [0] 2 2 3 2" xfId="22659" xr:uid="{D5F14045-DA51-4E62-AD71-B1A66EE557D7}"/>
    <cellStyle name="Millares [0] 2 2 3 2 2" xfId="44017" xr:uid="{80F74A34-4F3A-4884-AB21-7A173A331AB1}"/>
    <cellStyle name="Millares [0] 2 2 3 3" xfId="34546" xr:uid="{BB2984D4-16CB-4293-A391-2FAC75A98D37}"/>
    <cellStyle name="Millares [0] 2 2 4" xfId="8023" xr:uid="{DD047643-5110-4C73-86EE-E3F45970738C}"/>
    <cellStyle name="Millares [0] 2 2 4 2" xfId="23077" xr:uid="{FE36AD08-1F9D-45EA-855B-0183E3229172}"/>
    <cellStyle name="Millares [0] 2 2 4 2 2" xfId="44434" xr:uid="{B81360B8-377E-4585-8243-8625F8013AE5}"/>
    <cellStyle name="Millares [0] 2 2 4 3" xfId="38713" xr:uid="{88EFCB6F-FF2D-46AF-9FAE-D748E9B5EAE8}"/>
    <cellStyle name="Millares [0] 2 2 5" xfId="16751" xr:uid="{68857F35-792A-4F0D-9ADC-82F8F11CC088}"/>
    <cellStyle name="Millares [0] 2 2 5 2" xfId="23564" xr:uid="{31077453-1A63-4515-B726-42C8869488C9}"/>
    <cellStyle name="Millares [0] 2 2 5 2 2" xfId="44910" xr:uid="{D4B8F33B-AA7C-44CA-8CEE-7AD13D3FF3C4}"/>
    <cellStyle name="Millares [0] 2 2 5 3" xfId="42705" xr:uid="{2462B6BF-70F7-4599-B3E9-90A3985A1D8A}"/>
    <cellStyle name="Millares [0] 2 2 6" xfId="22554" xr:uid="{E3D78FDA-D53D-4810-A66C-4D32F1BDEDF8}"/>
    <cellStyle name="Millares [0] 2 2 6 2" xfId="45120" xr:uid="{C00FEDA1-6486-40FA-9152-668B52F82063}"/>
    <cellStyle name="Millares [0] 2 2 6 3" xfId="43266" xr:uid="{3C4E6B19-4D35-492A-9381-B7C273299C88}"/>
    <cellStyle name="Millares [0] 2 2 7" xfId="28391" xr:uid="{CA81F450-A033-4528-98C2-287902572AD5}"/>
    <cellStyle name="Millares [0] 2 2 7 2" xfId="43913" xr:uid="{65300453-64AB-49A2-A0A7-30132425DD50}"/>
    <cellStyle name="Millares [0] 2 2 8" xfId="33296" xr:uid="{47E13BF7-3F31-4132-B244-E496EE041C5E}"/>
    <cellStyle name="Millares [0] 2 3" xfId="1996" xr:uid="{09B02373-A430-498D-81E1-14D6BCEA2703}"/>
    <cellStyle name="Millares [0] 2 3 2" xfId="4496" xr:uid="{DBE20C86-3A5B-4EDE-885F-0D3F59AEF6AA}"/>
    <cellStyle name="Millares [0] 2 3 2 2" xfId="9071" xr:uid="{94B55126-5352-4C51-A05C-DA3E98DF647A}"/>
    <cellStyle name="Millares [0] 2 3 2 2 2" xfId="23170" xr:uid="{F202EEDF-7558-4160-BB9B-A8505286BDEA}"/>
    <cellStyle name="Millares [0] 2 3 2 2 2 2" xfId="44526" xr:uid="{3BC392BD-ADA4-43F5-927B-7595C36D1239}"/>
    <cellStyle name="Millares [0] 2 3 2 2 3" xfId="39730" xr:uid="{09CB1460-FE58-4D33-87BD-0BD138C94023}"/>
    <cellStyle name="Millares [0] 2 3 2 3" xfId="22752" xr:uid="{8B3CFA1A-1736-4DA8-BAB1-620E4EA16D5E}"/>
    <cellStyle name="Millares [0] 2 3 2 3 2" xfId="44110" xr:uid="{FD09953F-5477-437E-99EC-061BCA576B10}"/>
    <cellStyle name="Millares [0] 2 3 2 4" xfId="35554" xr:uid="{ED598DA5-483E-4B46-A22B-60659FFC0DB0}"/>
    <cellStyle name="Millares [0] 2 3 3" xfId="3420" xr:uid="{D8A74992-8DB5-42A0-ABF9-0E2340FAF396}"/>
    <cellStyle name="Millares [0] 2 3 3 2" xfId="22647" xr:uid="{433FF900-F52C-4711-9F2C-4610CA55BDCF}"/>
    <cellStyle name="Millares [0] 2 3 3 2 2" xfId="44005" xr:uid="{DEC889B6-6298-45A9-8B29-CAF9F1FA679C}"/>
    <cellStyle name="Millares [0] 2 3 3 3" xfId="34534" xr:uid="{4CECD53B-5254-45D1-A08C-6A3B5D9C7E20}"/>
    <cellStyle name="Millares [0] 2 3 4" xfId="8009" xr:uid="{C5983835-12BB-4DFD-91C8-2509AC21DAC5}"/>
    <cellStyle name="Millares [0] 2 3 4 2" xfId="23065" xr:uid="{5097EF9F-EFE6-47A2-9CAA-8CBDBA2E6278}"/>
    <cellStyle name="Millares [0] 2 3 4 2 2" xfId="44422" xr:uid="{D943245C-6DE8-41DC-A5F8-5E207C6D1E91}"/>
    <cellStyle name="Millares [0] 2 3 4 3" xfId="38701" xr:uid="{CE2C0B26-AA69-41C1-BFC2-4259396E5F5B}"/>
    <cellStyle name="Millares [0] 2 3 5" xfId="16750" xr:uid="{7E456AD1-2F48-4835-93C9-2D8DC92DB144}"/>
    <cellStyle name="Millares [0] 2 3 6" xfId="22543" xr:uid="{1CEB88C1-BBCA-405D-A724-0786205A69C3}"/>
    <cellStyle name="Millares [0] 2 3 6 2" xfId="43902" xr:uid="{B8A83B0A-4171-470D-8F8E-CB9CFBA6BD30}"/>
    <cellStyle name="Millares [0] 2 3 7" xfId="33280" xr:uid="{0A80D3E4-FAA4-4A38-A57D-84CF40446E3B}"/>
    <cellStyle name="Millares [0] 2 4" xfId="4434" xr:uid="{B1CAAEA0-23ED-43B4-87D9-F90028A79091}"/>
    <cellStyle name="Millares [0] 2 4 2" xfId="9013" xr:uid="{3A5CAAA8-FB57-40D2-9F2A-6DE043DDA519}"/>
    <cellStyle name="Millares [0] 2 4 2 2" xfId="23140" xr:uid="{92A43FEE-5CB3-420F-9DB9-BC3CE2485095}"/>
    <cellStyle name="Millares [0] 2 4 2 2 2" xfId="44496" xr:uid="{87F98707-8F62-4E46-B295-A97E27B086FF}"/>
    <cellStyle name="Millares [0] 2 4 2 3" xfId="39684" xr:uid="{B5E61134-D4DB-40AC-A59A-747BA0140B3B}"/>
    <cellStyle name="Millares [0] 2 4 3" xfId="22722" xr:uid="{B9312869-31E7-41B6-AA0B-AF83C3F49BA5}"/>
    <cellStyle name="Millares [0] 2 4 3 2" xfId="44080" xr:uid="{5D6F50D8-9EE7-4C97-AC84-CA24A2D1C0F5}"/>
    <cellStyle name="Millares [0] 2 4 4" xfId="35508" xr:uid="{A09D5BED-19FD-4759-84D3-6D25E0C38CA6}"/>
    <cellStyle name="Millares [0] 2 5" xfId="3362" xr:uid="{BB59DE57-9E8D-4381-90ED-F6CD1F484353}"/>
    <cellStyle name="Millares [0] 2 5 2" xfId="22617" xr:uid="{D7956B2A-E225-40B3-B06C-8E0903B7984F}"/>
    <cellStyle name="Millares [0] 2 5 2 2" xfId="43975" xr:uid="{8AD63DA2-65E5-4B54-9923-DABF159B8B9F}"/>
    <cellStyle name="Millares [0] 2 5 3" xfId="34489" xr:uid="{A93BCBDB-8BE8-407D-942C-6CCB5B3971C7}"/>
    <cellStyle name="Millares [0] 2 6" xfId="7951" xr:uid="{E7BC1D28-2468-4D28-B6F9-DBA3A8E15CFC}"/>
    <cellStyle name="Millares [0] 2 6 2" xfId="23035" xr:uid="{E5716B3F-271B-41B2-BA0C-F88320F8F60E}"/>
    <cellStyle name="Millares [0] 2 6 2 2" xfId="44392" xr:uid="{CBBA5412-DCA6-40ED-85E7-8589F2A96ABC}"/>
    <cellStyle name="Millares [0] 2 6 3" xfId="38654" xr:uid="{E3E2218A-AE8A-4457-83C0-74496FBF6F3A}"/>
    <cellStyle name="Millares [0] 2 7" xfId="1938" xr:uid="{E02A09CD-156C-4166-BD30-D94E0D284A25}"/>
    <cellStyle name="Millares [0] 2 7 2" xfId="22513" xr:uid="{4E65C112-C609-4B56-BFE2-8F315F8BCB80}"/>
    <cellStyle name="Millares [0] 2 7 2 2" xfId="43872" xr:uid="{FA8BC5EA-5A51-4626-9A12-5E398AC43146}"/>
    <cellStyle name="Millares [0] 2 7 3" xfId="33240" xr:uid="{2CBE6B44-1AA9-41F9-85AA-EE2D12CFA5CA}"/>
    <cellStyle name="Millares [0] 2 8" xfId="1464" xr:uid="{3D9784E3-221F-4FD0-9DBF-AAE59AE3B5C0}"/>
    <cellStyle name="Millares [0] 2 8 2" xfId="22065" xr:uid="{12B8774E-76D1-470D-A7EE-D4E0D3ECC6A1}"/>
    <cellStyle name="Millares [0] 2 8 2 2" xfId="43424" xr:uid="{EFC29810-CDED-4146-B8A0-002AC37ABA6C}"/>
    <cellStyle name="Millares [0] 2 8 3" xfId="32780" xr:uid="{4FDDCCB9-B409-49FF-9708-C0573F2EE025}"/>
    <cellStyle name="Millares [0] 2 9" xfId="8" xr:uid="{50EFA3E2-0D9A-493E-90D5-A29829AD497A}"/>
    <cellStyle name="Millares [0] 2 9 2" xfId="23480" xr:uid="{7BCCEF31-C211-4AD2-BAB8-76CF1567D462}"/>
    <cellStyle name="Millares [0] 2 9 2 2" xfId="44828" xr:uid="{8191A33D-81E7-46F8-B036-E78B366AC3AE}"/>
    <cellStyle name="Millares [0] 2 9 3" xfId="42151" xr:uid="{BFC77E43-EDD4-4E3F-AB13-34963157E083}"/>
    <cellStyle name="Millares [0] 2 9 4" xfId="11732" xr:uid="{E79DC688-4B8D-443E-A133-77ACB1631101}"/>
    <cellStyle name="Millares [0] 20" xfId="32747" xr:uid="{A9705960-CBB3-4F97-9D60-D595A883FC3D}"/>
    <cellStyle name="Millares [0] 21" xfId="45298" xr:uid="{42792CE6-0B97-446B-A8EA-85015C9FFFEF}"/>
    <cellStyle name="Millares [0] 22" xfId="45312" xr:uid="{3F407CCF-8545-4735-B7F8-0BCB86F3D869}"/>
    <cellStyle name="Millares [0] 23" xfId="45325" xr:uid="{7D93B508-9568-4EEC-A363-394C76E7EDB9}"/>
    <cellStyle name="Millares [0] 24" xfId="45394" xr:uid="{A93BE7D4-C823-40C5-A482-EDA7CDDC6AC2}"/>
    <cellStyle name="Millares [0] 25" xfId="45396" xr:uid="{790FDA07-BB36-4884-AAF3-F0FFB0CF8991}"/>
    <cellStyle name="Millares [0] 26" xfId="45403" xr:uid="{374D6295-40AA-4BE9-8BE5-AB52C2C981BD}"/>
    <cellStyle name="Millares [0] 27" xfId="45409" xr:uid="{76911EB9-5183-44D1-B59E-27996F91BC29}"/>
    <cellStyle name="Millares [0] 28" xfId="45480" xr:uid="{5F19A2BF-8A9D-4074-A6D7-85C3694B9DC7}"/>
    <cellStyle name="Millares [0] 29" xfId="45507" xr:uid="{657AAE3E-4E7E-4A70-8F14-38512FE9F1ED}"/>
    <cellStyle name="Millares [0] 3" xfId="1407" xr:uid="{69E253A4-628E-418C-AA47-AF3A6E4D2D43}"/>
    <cellStyle name="Millares [0] 3 10" xfId="32738" xr:uid="{DC268773-32DF-4072-AC4C-D0F04C4C9407}"/>
    <cellStyle name="Millares [0] 3 11" xfId="45302" xr:uid="{FA7CC628-4AB2-44CF-A47A-17E04516D9E5}"/>
    <cellStyle name="Millares [0] 3 12" xfId="45316" xr:uid="{1D21B40E-C646-42B7-82BC-2DCE7EE5A9C2}"/>
    <cellStyle name="Millares [0] 3 2" xfId="4513" xr:uid="{B3496844-65DB-4CC7-AF6A-42BB503B3EC5}"/>
    <cellStyle name="Millares [0] 3 2 2" xfId="9083" xr:uid="{2E490BCD-DFAD-4D6F-931E-C04BA49F4F0C}"/>
    <cellStyle name="Millares [0] 3 2 2 2" xfId="23180" xr:uid="{75CFDAF2-9C08-4F95-8600-1AEFEDC3F337}"/>
    <cellStyle name="Millares [0] 3 2 2 2 2" xfId="44536" xr:uid="{A85B140F-568C-4A34-BBD6-B96CD7FB7D03}"/>
    <cellStyle name="Millares [0] 3 2 2 3" xfId="39740" xr:uid="{24345CFF-C8AB-4D2B-9A06-EC7CD724C5A8}"/>
    <cellStyle name="Millares [0] 3 2 3" xfId="18538" xr:uid="{3233293E-792A-4C4B-B130-648749E5181E}"/>
    <cellStyle name="Millares [0] 3 2 3 2" xfId="23603" xr:uid="{9905154E-1730-4D20-9F1F-318C51708D67}"/>
    <cellStyle name="Millares [0] 3 2 3 2 2" xfId="44947" xr:uid="{3FBC5DBB-FC16-4A55-9D8A-26F6F80A850D}"/>
    <cellStyle name="Millares [0] 3 2 3 3" xfId="42965" xr:uid="{764F9182-B891-450F-9B02-4A9346B69B96}"/>
    <cellStyle name="Millares [0] 3 2 4" xfId="22762" xr:uid="{6925A7D9-9EA5-4390-8D8F-19E529CEE3EB}"/>
    <cellStyle name="Millares [0] 3 2 4 2" xfId="45157" xr:uid="{904F104A-1595-4725-8204-9DBEAFF69703}"/>
    <cellStyle name="Millares [0] 3 2 4 3" xfId="43303" xr:uid="{48772644-A942-4209-9AA4-43C9C1446030}"/>
    <cellStyle name="Millares [0] 3 2 5" xfId="29801" xr:uid="{9B6F2C49-A21C-4F6B-9D90-3FBE22B8271A}"/>
    <cellStyle name="Millares [0] 3 2 5 2" xfId="44120" xr:uid="{C7FB4780-F11E-47E8-8626-C5DA90B6E6E6}"/>
    <cellStyle name="Millares [0] 3 2 6" xfId="35569" xr:uid="{575DCD22-52D8-4C87-A9DC-FDE754B559E3}"/>
    <cellStyle name="Millares [0] 3 3" xfId="3431" xr:uid="{B1666250-CABA-4EA0-801D-0DA945F1DC7C}"/>
    <cellStyle name="Millares [0] 3 3 2" xfId="18398" xr:uid="{881CE513-126E-428A-82DF-F869FF923664}"/>
    <cellStyle name="Millares [0] 3 3 2 2" xfId="23593" xr:uid="{CFD2B8E6-6665-4DB7-9ACA-B4E792BFE222}"/>
    <cellStyle name="Millares [0] 3 3 2 2 2" xfId="44939" xr:uid="{87AAA281-EF8D-4CA8-A86C-E4E33DA1A972}"/>
    <cellStyle name="Millares [0] 3 3 2 3" xfId="42913" xr:uid="{4558EDDD-9C1E-4813-863B-8AEB8086D191}"/>
    <cellStyle name="Millares [0] 3 3 3" xfId="22656" xr:uid="{F247F3FE-9613-4E0F-B160-CAD517675FF0}"/>
    <cellStyle name="Millares [0] 3 3 3 2" xfId="45149" xr:uid="{2E614F7F-93A7-4C28-AA21-EB6CB090E1A2}"/>
    <cellStyle name="Millares [0] 3 3 3 3" xfId="43295" xr:uid="{8C97ED15-8E42-4500-B3A3-42A815988BBA}"/>
    <cellStyle name="Millares [0] 3 3 4" xfId="29685" xr:uid="{9CFE54AA-3094-45CC-BD40-6830F9BC1D65}"/>
    <cellStyle name="Millares [0] 3 3 4 2" xfId="44014" xr:uid="{D02F9E00-8AE2-4FDC-9C38-54AA2B730931}"/>
    <cellStyle name="Millares [0] 3 3 5" xfId="34543" xr:uid="{65DB7F64-9BA8-4802-B811-96C198F018B4}"/>
    <cellStyle name="Millares [0] 3 4" xfId="8020" xr:uid="{09A1675F-E7F8-4691-A5D2-20E28F4A2A88}"/>
    <cellStyle name="Millares [0] 3 4 2" xfId="16760" xr:uid="{3143986B-B451-4708-87C5-A555DA6C60A8}"/>
    <cellStyle name="Millares [0] 3 4 2 2" xfId="23567" xr:uid="{183E819F-000F-4643-88B7-59A62378DEAA}"/>
    <cellStyle name="Millares [0] 3 4 2 2 2" xfId="44913" xr:uid="{279CD0DB-7D4F-4BD8-8A44-94BB30936A87}"/>
    <cellStyle name="Millares [0] 3 4 2 3" xfId="42710" xr:uid="{600D2549-0672-433F-A209-76B03431A6E2}"/>
    <cellStyle name="Millares [0] 3 4 3" xfId="23074" xr:uid="{3773C921-4BDE-4404-8488-87C280AB8DBC}"/>
    <cellStyle name="Millares [0] 3 4 3 2" xfId="45123" xr:uid="{3B915B08-005E-43EC-A973-7C31AC13A136}"/>
    <cellStyle name="Millares [0] 3 4 3 3" xfId="43269" xr:uid="{FA63E42B-3A86-4BBB-A543-B993AA42E276}"/>
    <cellStyle name="Millares [0] 3 4 4" xfId="28397" xr:uid="{F20E1814-1BA9-451C-B56C-3714F0E4A467}"/>
    <cellStyle name="Millares [0] 3 4 4 2" xfId="44431" xr:uid="{2357024D-312B-4D7C-A38D-A52AD785C37D}"/>
    <cellStyle name="Millares [0] 3 4 5" xfId="38710" xr:uid="{A66AF51B-D6AF-4428-83E4-734C0CFAA7BE}"/>
    <cellStyle name="Millares [0] 3 5" xfId="2016" xr:uid="{0EDF1689-AB3F-4CCE-84FA-6FD527A52242}"/>
    <cellStyle name="Millares [0] 3 5 2" xfId="22551" xr:uid="{FF3CDE38-F6AE-4FB8-A4B3-20C5AB28BDE2}"/>
    <cellStyle name="Millares [0] 3 5 2 2" xfId="43910" xr:uid="{8EA2B79F-51A7-4ECB-8952-F39B6353AF24}"/>
    <cellStyle name="Millares [0] 3 5 3" xfId="33293" xr:uid="{2E352446-761A-4B35-B9D1-055E0F875F2C}"/>
    <cellStyle name="Millares [0] 3 6" xfId="1687" xr:uid="{40516076-F0C6-4CFA-ACBF-794AB27DBE5F}"/>
    <cellStyle name="Millares [0] 3 6 2" xfId="22285" xr:uid="{3A4188C5-4200-4A7B-A83A-537F25596CA7}"/>
    <cellStyle name="Millares [0] 3 6 2 2" xfId="43644" xr:uid="{B38FBAC1-D78F-4455-B3F4-8CEFB0429706}"/>
    <cellStyle name="Millares [0] 3 6 3" xfId="33000" xr:uid="{AAD458BB-08FD-4308-95AB-8F12530F85EE}"/>
    <cellStyle name="Millares [0] 3 7" xfId="11728" xr:uid="{3D17D4D1-B3F2-4787-86EA-4FAEA4342BBD}"/>
    <cellStyle name="Millares [0] 3 7 2" xfId="23476" xr:uid="{64C2EADA-DC40-4277-9AB1-F00FFBFC669F}"/>
    <cellStyle name="Millares [0] 3 7 2 2" xfId="44824" xr:uid="{D88C24D2-03D7-4546-8821-615B8D668A5B}"/>
    <cellStyle name="Millares [0] 3 7 3" xfId="42147" xr:uid="{A600C6FF-0B9D-4AE3-8336-62763FC158AF}"/>
    <cellStyle name="Millares [0] 3 8" xfId="22025" xr:uid="{B277181F-8EBE-4CB0-A02A-0284B854B5CA}"/>
    <cellStyle name="Millares [0] 3 8 2" xfId="45028" xr:uid="{074904F5-D25F-44D8-8770-27D922573F48}"/>
    <cellStyle name="Millares [0] 3 8 3" xfId="43171" xr:uid="{748A52E1-ACFD-4359-90D6-E42AB88FA268}"/>
    <cellStyle name="Millares [0] 3 9" xfId="23735" xr:uid="{54C7D393-74BC-473A-B8E9-E4BD40832E33}"/>
    <cellStyle name="Millares [0] 3 9 2" xfId="43384" xr:uid="{86F038F9-4B6F-418B-A471-FE43601F1950}"/>
    <cellStyle name="Millares [0] 30" xfId="45511" xr:uid="{04301DDF-7DB6-4A0D-8F7B-5487BF1E2761}"/>
    <cellStyle name="Millares [0] 4" xfId="1424" xr:uid="{C9A76940-B49A-4930-B7DD-DAA817C0FDE2}"/>
    <cellStyle name="Millares [0] 4 10" xfId="32746" xr:uid="{C56A8733-5878-4BA9-B3EE-689131C07AEC}"/>
    <cellStyle name="Millares [0] 4 11" xfId="45311" xr:uid="{CD2B9605-48F6-4B27-AE2E-74D423013DA5}"/>
    <cellStyle name="Millares [0] 4 12" xfId="45324" xr:uid="{C59CF68F-BFB4-460F-B09B-22EA23EE079C}"/>
    <cellStyle name="Millares [0] 4 2" xfId="4492" xr:uid="{56594819-F8EF-480A-B287-C131DE150078}"/>
    <cellStyle name="Millares [0] 4 2 2" xfId="9067" xr:uid="{464C996A-CB78-47AA-9478-FF51A24F469E}"/>
    <cellStyle name="Millares [0] 4 2 2 2" xfId="23167" xr:uid="{0DBC96C4-2CA2-4083-AD64-53756C309887}"/>
    <cellStyle name="Millares [0] 4 2 2 2 2" xfId="44523" xr:uid="{CE93D740-84EF-4822-9873-C562C725CD46}"/>
    <cellStyle name="Millares [0] 4 2 2 3" xfId="39727" xr:uid="{26C461AC-7D48-4648-AD10-39ECBD26E5F9}"/>
    <cellStyle name="Millares [0] 4 2 3" xfId="16762" xr:uid="{95416D65-7995-483F-92F2-91CEC93C7A7F}"/>
    <cellStyle name="Millares [0] 4 2 3 2" xfId="23568" xr:uid="{3085DA73-9D94-420F-87FF-E3C1F05B13FE}"/>
    <cellStyle name="Millares [0] 4 2 3 2 2" xfId="44914" xr:uid="{C3A55353-8AF9-4CF9-8FA2-54B79CE6C9F5}"/>
    <cellStyle name="Millares [0] 4 2 3 3" xfId="42712" xr:uid="{A7221FDA-349D-4557-9EAD-CC5A64F7B40C}"/>
    <cellStyle name="Millares [0] 4 2 4" xfId="22749" xr:uid="{EB587639-D254-4B24-A964-35023B5B1457}"/>
    <cellStyle name="Millares [0] 4 2 4 2" xfId="45124" xr:uid="{29AC9F2E-7B39-424B-AF2F-BE12D37C6ADF}"/>
    <cellStyle name="Millares [0] 4 2 4 3" xfId="43270" xr:uid="{4F16F31A-9E7F-4721-91B5-2740A877EE9C}"/>
    <cellStyle name="Millares [0] 4 2 5" xfId="28399" xr:uid="{5648BEB8-43BE-4E35-99C0-A5037A8A09B8}"/>
    <cellStyle name="Millares [0] 4 2 5 2" xfId="44107" xr:uid="{25366219-E37E-4755-9AAC-EBB8327F8576}"/>
    <cellStyle name="Millares [0] 4 2 6" xfId="35551" xr:uid="{4FF35D52-141D-4A6C-B7AF-B6988C2C7CBB}"/>
    <cellStyle name="Millares [0] 4 3" xfId="3416" xr:uid="{80054E43-B19C-4B06-BAAA-4D501C9ABAF0}"/>
    <cellStyle name="Millares [0] 4 3 2" xfId="22644" xr:uid="{A2C3A062-F806-4329-975D-3DB513DCAEDE}"/>
    <cellStyle name="Millares [0] 4 3 2 2" xfId="44002" xr:uid="{F3FF3AD1-05BD-4FA8-8E99-F52A20AFAB3F}"/>
    <cellStyle name="Millares [0] 4 3 3" xfId="34531" xr:uid="{4426762D-55B4-4F4A-929D-F6AD0AD24A43}"/>
    <cellStyle name="Millares [0] 4 4" xfId="8005" xr:uid="{E2F96190-B836-49D3-88AC-C66256C81518}"/>
    <cellStyle name="Millares [0] 4 4 2" xfId="23062" xr:uid="{A216EC7D-DA9C-4860-B69A-F1515E79B156}"/>
    <cellStyle name="Millares [0] 4 4 2 2" xfId="44419" xr:uid="{59213274-1F16-414B-B263-D0E2B5A5D50D}"/>
    <cellStyle name="Millares [0] 4 4 3" xfId="38698" xr:uid="{758FAA9A-3F22-4CFB-B9A0-B0CA5C903763}"/>
    <cellStyle name="Millares [0] 4 5" xfId="1992" xr:uid="{997ABA5F-9290-4C5C-8725-FBCF46E0578F}"/>
    <cellStyle name="Millares [0] 4 5 2" xfId="22540" xr:uid="{01DACBDF-6F6B-45DF-A7A8-71D4605C8A5F}"/>
    <cellStyle name="Millares [0] 4 5 2 2" xfId="43899" xr:uid="{FE86458B-06E8-4845-A81E-3DBB385E9D66}"/>
    <cellStyle name="Millares [0] 4 5 3" xfId="33277" xr:uid="{D60B5A92-4E69-48B6-8969-6EC62CC91357}"/>
    <cellStyle name="Millares [0] 4 6" xfId="1851" xr:uid="{D2F5917E-2D8D-4D70-9ED9-139A32EBE5DD}"/>
    <cellStyle name="Millares [0] 4 6 2" xfId="22446" xr:uid="{03CF8AA2-8C2C-4E16-A172-5E51D977C078}"/>
    <cellStyle name="Millares [0] 4 6 2 2" xfId="43805" xr:uid="{DBA71371-3F70-412B-88F7-CBE0C78C7A68}"/>
    <cellStyle name="Millares [0] 4 6 3" xfId="33164" xr:uid="{2C84B8A3-E393-43F6-825E-EFE4E58BB24D}"/>
    <cellStyle name="Millares [0] 4 7" xfId="11746" xr:uid="{F8C6520D-9C96-479B-9791-070B64141237}"/>
    <cellStyle name="Millares [0] 4 7 2" xfId="23484" xr:uid="{E68250B1-C148-4707-8B2F-F0CBD40D0739}"/>
    <cellStyle name="Millares [0] 4 7 2 2" xfId="44832" xr:uid="{1370F841-B795-4363-8370-D423B3E2F60A}"/>
    <cellStyle name="Millares [0] 4 7 3" xfId="42155" xr:uid="{0A8C4F6A-A732-4324-B329-665B6D22D4CE}"/>
    <cellStyle name="Millares [0] 4 8" xfId="22033" xr:uid="{3D33768D-4D71-4E7C-AE6F-C3CA69C12F85}"/>
    <cellStyle name="Millares [0] 4 8 2" xfId="45036" xr:uid="{417AEE5F-D00C-4FB8-BE01-E98772451C70}"/>
    <cellStyle name="Millares [0] 4 8 3" xfId="43179" xr:uid="{3F0984DE-EB63-44F5-A2A1-9DD938F5AB7C}"/>
    <cellStyle name="Millares [0] 4 9" xfId="23751" xr:uid="{F66D63A6-14C4-4D0B-BDEC-CEB55198AC6D}"/>
    <cellStyle name="Millares [0] 4 9 2" xfId="43392" xr:uid="{FDC2F792-25D1-446E-A6AB-7E1F442B2A26}"/>
    <cellStyle name="Millares [0] 5" xfId="3053" xr:uid="{59978103-E4B1-4F1C-96AD-85A77540FA62}"/>
    <cellStyle name="Millares [0] 5 2" xfId="5610" xr:uid="{2CB20DA5-69D4-4BF8-9BAC-9D7A87ED51B3}"/>
    <cellStyle name="Millares [0] 5 2 2" xfId="10076" xr:uid="{486D0D86-ED2D-411D-B56D-464DF9961003}"/>
    <cellStyle name="Millares [0] 5 2 2 2" xfId="23266" xr:uid="{77A73740-C078-4D0B-886E-4EAED0A4DBE0}"/>
    <cellStyle name="Millares [0] 5 2 2 2 2" xfId="44622" xr:uid="{A7BC9AEC-84A0-48B8-AD3F-BB8420F1BB08}"/>
    <cellStyle name="Millares [0] 5 2 2 3" xfId="40713" xr:uid="{893D0F28-2760-4B47-9954-C34735588FF0}"/>
    <cellStyle name="Millares [0] 5 2 3" xfId="22848" xr:uid="{8F93B5BF-D92E-4140-A29C-FE8E9BF28A1B}"/>
    <cellStyle name="Millares [0] 5 2 3 2" xfId="44206" xr:uid="{5D5471B3-0694-4A6F-B34D-FCE835D63D37}"/>
    <cellStyle name="Millares [0] 5 2 4" xfId="36589" xr:uid="{9944D288-E298-4F1A-B777-D9A0F92C2A06}"/>
    <cellStyle name="Millares [0] 5 3" xfId="5999" xr:uid="{A5CBE95A-A798-47E5-8040-C3DA87EABED8}"/>
    <cellStyle name="Millares [0] 5 3 2" xfId="10205" xr:uid="{0FF54455-61EF-4936-A68A-CAA68AD2EC04}"/>
    <cellStyle name="Millares [0] 5 3 2 2" xfId="23335" xr:uid="{4DE4F86A-D7F7-4544-B678-BD626B1F9A3C}"/>
    <cellStyle name="Millares [0] 5 3 2 2 2" xfId="44691" xr:uid="{65AFA4DE-52D7-43B7-B2E3-7E53607B8944}"/>
    <cellStyle name="Millares [0] 5 3 2 3" xfId="40829" xr:uid="{AEB64B84-11C9-481E-B2AC-7678AE4E9CB2}"/>
    <cellStyle name="Millares [0] 5 3 3" xfId="22917" xr:uid="{7E9F8EEF-A03F-410C-8F5B-778C8F604103}"/>
    <cellStyle name="Millares [0] 5 3 3 2" xfId="44275" xr:uid="{07B3BCD1-E945-407D-A6A8-9C2CF1C2C421}"/>
    <cellStyle name="Millares [0] 5 3 4" xfId="36927" xr:uid="{0486CC06-2D9D-4A27-BAAD-943CE2CCD8C1}"/>
    <cellStyle name="Millares [0] 5 4" xfId="4280" xr:uid="{B1EB1EDB-8947-458A-8840-E7D36BF60247}"/>
    <cellStyle name="Millares [0] 5 4 2" xfId="22691" xr:uid="{2B1344CB-EEA4-4513-B9F1-29F3ADF6CCBF}"/>
    <cellStyle name="Millares [0] 5 4 2 2" xfId="44049" xr:uid="{868E7F3A-52A8-4E33-8D36-F6A1A5D7DA32}"/>
    <cellStyle name="Millares [0] 5 4 3" xfId="35392" xr:uid="{B80AFEB9-E08B-473D-B627-12F5D200B083}"/>
    <cellStyle name="Millares [0] 5 5" xfId="8869" xr:uid="{13855D96-431E-4B23-A8D5-3637EF508A32}"/>
    <cellStyle name="Millares [0] 5 5 2" xfId="23110" xr:uid="{5DF1C352-B2A6-443E-B8AE-B9F971E7FA2D}"/>
    <cellStyle name="Millares [0] 5 5 2 2" xfId="44466" xr:uid="{BF205776-61D0-4FD1-8611-84E1D40B08BA}"/>
    <cellStyle name="Millares [0] 5 5 3" xfId="39559" xr:uid="{1937FF6D-1F4C-453F-861B-CCC0487477AA}"/>
    <cellStyle name="Millares [0] 5 6" xfId="18627" xr:uid="{12844D8E-ADD2-44A6-9E1D-0BB5DDE49A2D}"/>
    <cellStyle name="Millares [0] 5 6 2" xfId="23607" xr:uid="{55BA6CA6-1972-4419-B51E-133BD7920882}"/>
    <cellStyle name="Millares [0] 5 6 2 2" xfId="44951" xr:uid="{8196D00E-D0D3-4BF6-8F91-49171AA8AC20}"/>
    <cellStyle name="Millares [0] 5 6 3" xfId="42977" xr:uid="{721A20E7-0305-4C53-91DC-8F59CEFFDF3F}"/>
    <cellStyle name="Millares [0] 5 7" xfId="22586" xr:uid="{EB324C76-7608-4895-A9F7-150A7876EEB9}"/>
    <cellStyle name="Millares [0] 5 7 2" xfId="45161" xr:uid="{FEA2D37A-37ED-48D9-94E3-E070F7ECEC18}"/>
    <cellStyle name="Millares [0] 5 7 3" xfId="43307" xr:uid="{115A36F4-2754-4549-BAF6-10CB9984A1D7}"/>
    <cellStyle name="Millares [0] 5 8" xfId="29869" xr:uid="{2B4B6357-C3A5-4659-BB3E-42CAE4FB4713}"/>
    <cellStyle name="Millares [0] 5 8 2" xfId="43945" xr:uid="{BFBE8978-AB6D-409A-AD12-C3412AEF234F}"/>
    <cellStyle name="Millares [0] 5 9" xfId="34260" xr:uid="{DE9AADE9-C83B-4166-8177-B079B26C2BAD}"/>
    <cellStyle name="Millares [0] 6" xfId="3318" xr:uid="{444E3C13-EABB-41C3-98B7-A113396F3D29}"/>
    <cellStyle name="Millares [0] 6 2" xfId="4389" xr:uid="{A8B1877C-873C-4378-A3BA-10EB1A73F644}"/>
    <cellStyle name="Millares [0] 6 2 2" xfId="22710" xr:uid="{80B3EE2B-FA93-4A6C-9256-64101D95D947}"/>
    <cellStyle name="Millares [0] 6 2 2 2" xfId="44068" xr:uid="{D5B32844-51BB-4545-B27A-7F457C0DBA7E}"/>
    <cellStyle name="Millares [0] 6 2 3" xfId="35470" xr:uid="{B81251E8-A4D3-4249-9112-DAC07801A7BE}"/>
    <cellStyle name="Millares [0] 6 3" xfId="8977" xr:uid="{EE67FD60-A20C-488E-9C1E-F07B812D214C}"/>
    <cellStyle name="Millares [0] 6 3 2" xfId="23128" xr:uid="{83685C51-1898-4A3A-A30E-DB30B514F3BF}"/>
    <cellStyle name="Millares [0] 6 3 2 2" xfId="44484" xr:uid="{C9E9BAEB-2767-4BC7-B509-A418ADE43782}"/>
    <cellStyle name="Millares [0] 6 3 3" xfId="39652" xr:uid="{0A6AED81-C9A8-493E-B8DC-B60677B97F8A}"/>
    <cellStyle name="Millares [0] 6 4" xfId="11843" xr:uid="{E9A2D20D-7375-4EA3-9FC7-BDE2782D71C3}"/>
    <cellStyle name="Millares [0] 6 4 2" xfId="23490" xr:uid="{B6027A48-3ABA-4BA9-A291-D39CCC59F74A}"/>
    <cellStyle name="Millares [0] 6 4 2 2" xfId="44837" xr:uid="{39CC1AE9-5A65-4269-8CE9-DA5E47592572}"/>
    <cellStyle name="Millares [0] 6 4 3" xfId="42163" xr:uid="{8D1DB67D-0821-4015-A9F9-7CB160454602}"/>
    <cellStyle name="Millares [0] 6 5" xfId="14" xr:uid="{7D2B799E-15A6-4321-8EED-5FE4C069A0E7}"/>
    <cellStyle name="Millares [0] 6 5 2" xfId="45041" xr:uid="{0CCBE7DB-12A5-42B7-AC0B-6D0A711FE020}"/>
    <cellStyle name="Millares [0] 6 5 3" xfId="43184" xr:uid="{4B34FDFA-3AFE-44EC-8919-AB688B9756E9}"/>
    <cellStyle name="Millares [0] 6 5 4" xfId="22606" xr:uid="{B7CD45E8-2F3B-45A1-9663-39A8B0567034}"/>
    <cellStyle name="Millares [0] 6 6" xfId="23763" xr:uid="{18C9161C-D657-4E17-A492-E16D08663103}"/>
    <cellStyle name="Millares [0] 6 6 2" xfId="43964" xr:uid="{1397D38A-B41B-44B4-A103-3B927DDF9F15}"/>
    <cellStyle name="Millares [0] 6 7" xfId="34452" xr:uid="{1B8597C2-7714-4F79-8863-4607183983BB}"/>
    <cellStyle name="Millares [0] 7" xfId="5572" xr:uid="{DB35BC77-BD78-424F-B93B-9E15B771556B}"/>
    <cellStyle name="Millares [0] 7 2" xfId="10058" xr:uid="{8464B218-F6A4-4F10-947A-C80E0A6FEC66}"/>
    <cellStyle name="Millares [0] 7 2 2" xfId="23259" xr:uid="{64451950-BBAB-4CFC-B62E-B7A40A792E53}"/>
    <cellStyle name="Millares [0] 7 2 2 2" xfId="44615" xr:uid="{747EDC65-678B-4AF4-B637-2B55B9AA224D}"/>
    <cellStyle name="Millares [0] 7 2 3" xfId="40700" xr:uid="{C5E7DD7C-A55D-43D2-A0BB-EB450C0F5B33}"/>
    <cellStyle name="Millares [0] 7 3" xfId="22841" xr:uid="{608198E1-E076-463D-9D4C-99876ED17610}"/>
    <cellStyle name="Millares [0] 7 3 2" xfId="45022" xr:uid="{D7865224-6ACE-4A16-A397-C5DAC81A12AD}"/>
    <cellStyle name="Millares [0] 7 3 3" xfId="43129" xr:uid="{6709E00F-B3FC-4394-8951-17ECAA4354AA}"/>
    <cellStyle name="Millares [0] 7 4" xfId="43382" xr:uid="{1C89A49D-9AC7-4F20-9AED-B29715724EEA}"/>
    <cellStyle name="Millares [0] 7 4 2" xfId="45236" xr:uid="{307F5C95-A146-4C55-A542-534FA308B113}"/>
    <cellStyle name="Millares [0] 7 5" xfId="44199" xr:uid="{B347C2F5-71A7-414D-821B-A0B29F80146A}"/>
    <cellStyle name="Millares [0] 7 6" xfId="36562" xr:uid="{579377A1-F2B7-481C-A7F6-4913DE654613}"/>
    <cellStyle name="Millares [0] 8" xfId="1428" xr:uid="{DA58F074-F9A8-4A83-80A9-1DE3E9A2239E}"/>
    <cellStyle name="Millares [0] 8 2" xfId="10748" xr:uid="{F3EECC4C-6A40-4E74-B593-B1BF13E5F1A0}"/>
    <cellStyle name="Millares [0] 8 2 2" xfId="23441" xr:uid="{B7D54428-DF7D-4D9D-94D3-C4FF49C2BACF}"/>
    <cellStyle name="Millares [0] 8 2 2 2" xfId="44797" xr:uid="{D1C5F824-7B5D-4666-9700-F0C8E78D59E0}"/>
    <cellStyle name="Millares [0] 8 2 3" xfId="41350" xr:uid="{50C0FD3C-648F-4A41-ADB8-5094C4F109BB}"/>
    <cellStyle name="Millares [0] 8 3" xfId="7907" xr:uid="{7820743E-60A8-4AAF-8552-2BDE274091E4}"/>
    <cellStyle name="Millares [0] 8 3 2" xfId="23024" xr:uid="{493AA894-6BA6-496D-9126-61CF3049A7B1}"/>
    <cellStyle name="Millares [0] 8 3 2 2" xfId="44381" xr:uid="{1EDBE09E-D249-4E4B-90DF-739F0BD2046E}"/>
    <cellStyle name="Millares [0] 8 3 3" xfId="38615" xr:uid="{1A9B3FFB-78E2-4755-B234-8CCB9F7C851D}"/>
    <cellStyle name="Millares [0] 8 4" xfId="11679" xr:uid="{50432E6D-513E-4B00-860B-E9F7F00B2392}"/>
    <cellStyle name="Millares [0] 8 4 2" xfId="23471" xr:uid="{6A7E8734-99B2-4B4C-8C8B-8AEEF4BB8806}"/>
    <cellStyle name="Millares [0] 8 4 3" xfId="43397" xr:uid="{69367048-3BDE-4100-87AF-9533B64F1B49}"/>
    <cellStyle name="Millares [0] 8 5" xfId="22038" xr:uid="{0D5B6613-9575-486F-9B0D-1C62BD0F4AA0}"/>
    <cellStyle name="Millares [0] 8 6" xfId="32751" xr:uid="{A47D90ED-1DA6-459D-92B9-2E5A7A403565}"/>
    <cellStyle name="Millares [0] 8 7" xfId="45382" xr:uid="{8D53B2A3-F80A-440B-B041-55CAA0753226}"/>
    <cellStyle name="Millares [0] 9" xfId="3341" xr:uid="{4A6925A5-B666-456A-9EEE-44DE96512947}"/>
    <cellStyle name="Millares [0] 9 2" xfId="22612" xr:uid="{3EAC94A9-35E1-4AA6-B50C-A3A54A39354F}"/>
    <cellStyle name="Millares [0] 9 2 2" xfId="43970" xr:uid="{5E6B728B-4CD1-44D1-AF6E-11E8287A2992}"/>
    <cellStyle name="Millares [0] 9 3" xfId="34470" xr:uid="{46A9A96F-6165-434B-A0FD-F3EF1A3E9F45}"/>
    <cellStyle name="Millares 10" xfId="1456" xr:uid="{E7933D54-9BBB-48AE-B189-1E9527A24C97}"/>
    <cellStyle name="Millares 10 10" xfId="26440" xr:uid="{B2D71253-F4C4-4D25-BDD4-89C26E1644D0}"/>
    <cellStyle name="Millares 10 11" xfId="32772" xr:uid="{FDE89B95-605B-4879-82E0-06672198D4E2}"/>
    <cellStyle name="Millares 10 12" xfId="45448" xr:uid="{38332CA2-33E5-425D-9EC3-7F0C6CCCFD3A}"/>
    <cellStyle name="Millares 10 13" xfId="45521" xr:uid="{690CAD7B-1894-4C08-B9C0-6B6005B10281}"/>
    <cellStyle name="Millares 10 2" xfId="4453" xr:uid="{665F7C09-7CC1-4F17-B648-B54A14663AAC}"/>
    <cellStyle name="Millares 10 2 2" xfId="9028" xr:uid="{93597A10-675F-4426-830D-69A5CFB89F60}"/>
    <cellStyle name="Millares 10 2 2 2" xfId="23146" xr:uid="{F7BB6E67-FD44-4E61-8EE6-9E51291D2BD8}"/>
    <cellStyle name="Millares 10 2 2 2 2" xfId="44502" xr:uid="{C0DAF03F-298E-4271-985B-3A02366680C8}"/>
    <cellStyle name="Millares 10 2 2 3" xfId="39693" xr:uid="{CEAAA2E0-9E97-480C-A108-88B37D5715EC}"/>
    <cellStyle name="Millares 10 2 3" xfId="18449" xr:uid="{CA2ED374-7DE0-4F7C-ACBC-410F5F6FB818}"/>
    <cellStyle name="Millares 10 2 4" xfId="22728" xr:uid="{736EACDD-BA69-4062-AB4A-B2FD72056961}"/>
    <cellStyle name="Millares 10 2 4 2" xfId="44086" xr:uid="{C8435980-CAD4-4900-A6CC-DFE2F6E6A8FE}"/>
    <cellStyle name="Millares 10 2 5" xfId="35520" xr:uid="{3AADB89A-4E12-44A5-94E3-31BA6EC874C3}"/>
    <cellStyle name="Millares 10 2 6" xfId="45524" xr:uid="{DEA764B4-D230-434C-ABC0-3603BD706046}"/>
    <cellStyle name="Millares 10 3" xfId="6536" xr:uid="{EAAD9241-637D-45C0-A1FD-79CE10B04368}"/>
    <cellStyle name="Millares 10 3 2" xfId="10375" xr:uid="{AA0AA46C-2ADA-425B-A88B-F62F36671925}"/>
    <cellStyle name="Millares 10 3 2 2" xfId="23400" xr:uid="{D7697622-6B19-4914-86B0-9438387275BC}"/>
    <cellStyle name="Millares 10 3 2 2 2" xfId="44756" xr:uid="{337EA860-7535-4D5C-BEC7-44FC1DA4B72D}"/>
    <cellStyle name="Millares 10 3 2 3" xfId="40985" xr:uid="{20679C7A-AA8D-456A-8E2F-47946369DCA5}"/>
    <cellStyle name="Millares 10 3 3" xfId="18252" xr:uid="{32BE7CE5-5CB9-4BBF-91D1-050A5E5F1C99}"/>
    <cellStyle name="Millares 10 3 4" xfId="22982" xr:uid="{B9405B2E-8658-467A-969C-2DA18817CCD5}"/>
    <cellStyle name="Millares 10 3 4 2" xfId="44340" xr:uid="{1AF649D2-3771-49F3-B478-CCC647B7CE38}"/>
    <cellStyle name="Millares 10 3 5" xfId="37412" xr:uid="{3229951D-E1B6-42D7-B87B-2B304E158F83}"/>
    <cellStyle name="Millares 10 4" xfId="1439" xr:uid="{CD0D686B-CAD9-4E7E-91B6-71810569D052}"/>
    <cellStyle name="Millares 10 4 2" xfId="3377" xr:uid="{70E45006-782D-43E0-A5F0-51FC677F349B}"/>
    <cellStyle name="Millares 10 4 2 2" xfId="22623" xr:uid="{B9A3E572-A902-4929-8115-8DEB5F3823C4}"/>
    <cellStyle name="Millares 10 4 2 2 2" xfId="43981" xr:uid="{04A35AEA-3F94-498D-A14C-D07C17FDD5D1}"/>
    <cellStyle name="Millares 10 4 2 3" xfId="34498" xr:uid="{2066CC86-CC44-4D23-BDFC-EE23BBAA7E53}"/>
    <cellStyle name="Millares 10 4 3" xfId="11680" xr:uid="{C5407027-5062-400A-9906-78D46BF413D0}"/>
    <cellStyle name="Millares 10 4 3 2" xfId="23472" xr:uid="{4367E831-E92C-470B-9B58-EE755A0E7E53}"/>
    <cellStyle name="Millares 10 4 3 3" xfId="43408" xr:uid="{263FEC07-CCBB-4423-B636-504A7DFE48B6}"/>
    <cellStyle name="Millares 10 4 4" xfId="22049" xr:uid="{0E9605F2-939E-4BDC-9CD9-D7AE76A9B30E}"/>
    <cellStyle name="Millares 10 4 5" xfId="32762" xr:uid="{E8DAA44C-4343-4BE7-9A69-AF88B329BFEA}"/>
    <cellStyle name="Millares 10 4 6" xfId="45393" xr:uid="{897FF232-F123-4A2D-AB59-0F6CF9F96489}"/>
    <cellStyle name="Millares 10 5" xfId="7966" xr:uid="{A7D5E316-5F3D-443B-AE2A-D13E899FE968}"/>
    <cellStyle name="Millares 10 5 2" xfId="23041" xr:uid="{2C1A98F2-CA02-4CE4-BB71-26EA3B65219E}"/>
    <cellStyle name="Millares 10 5 2 2" xfId="44398" xr:uid="{774A90AE-812D-4C77-A4EA-FC0175E6804A}"/>
    <cellStyle name="Millares 10 5 3" xfId="38663" xr:uid="{B002523C-6FE4-48C9-93D2-ABB56B0A5B1B}"/>
    <cellStyle name="Millares 10 6" xfId="1953" xr:uid="{57353DC8-04E2-450F-90BC-DB664D00CEBE}"/>
    <cellStyle name="Millares 10 6 2" xfId="22519" xr:uid="{B5734281-ADFA-49A8-8BD5-100680F40357}"/>
    <cellStyle name="Millares 10 6 2 2" xfId="43878" xr:uid="{3C974A5F-5CE3-4FC8-9DB5-818F47E0017B}"/>
    <cellStyle name="Millares 10 6 3" xfId="33248" xr:uid="{06372C07-92D5-42D1-A7C6-1A8700C276DC}"/>
    <cellStyle name="Millares 10 7" xfId="11851" xr:uid="{D55CD0F2-342E-4FC2-A20D-787E3D598C65}"/>
    <cellStyle name="Millares 10 7 2" xfId="44873" xr:uid="{E7B72257-DF1B-454B-8F4B-FB988A662E64}"/>
    <cellStyle name="Millares 10 7 3" xfId="42285" xr:uid="{114D5A32-9DD6-420B-BE6F-BA0952C4E50E}"/>
    <cellStyle name="Millares 10 8" xfId="14728" xr:uid="{740DE0A6-9453-4068-9606-658199C16F90}"/>
    <cellStyle name="Millares 10 8 2" xfId="23529" xr:uid="{7B12A199-15D6-4C21-8B96-148BCCF6BB8A}"/>
    <cellStyle name="Millares 10 8 2 2" xfId="45077" xr:uid="{98963A6F-FA85-43EA-B3D9-C274C0E200C9}"/>
    <cellStyle name="Millares 10 8 3" xfId="43220" xr:uid="{09A43F1C-C6FD-4C77-B380-85C06F2EDDAE}"/>
    <cellStyle name="Millares 10 9" xfId="22057" xr:uid="{EB22C8D2-043F-4809-8589-83025FF834D0}"/>
    <cellStyle name="Millares 10 9 2" xfId="43416" xr:uid="{36B65773-36F5-4B29-9B2B-1269F9D7BAED}"/>
    <cellStyle name="Millares 100" xfId="1540" xr:uid="{208739EE-463B-4085-8A37-FB365E337679}"/>
    <cellStyle name="Millares 100 2" xfId="22141" xr:uid="{FB8156B1-F8A1-4BF6-969C-8CB6DCAB094B}"/>
    <cellStyle name="Millares 100 2 2" xfId="43500" xr:uid="{7E05620A-502B-4438-9F17-5AB10C0E88F9}"/>
    <cellStyle name="Millares 100 3" xfId="32856" xr:uid="{AF4A4084-2161-4E67-B910-24BA6FC6B7B8}"/>
    <cellStyle name="Millares 101" xfId="1557" xr:uid="{76ACFAB2-A54A-462E-BAF9-781FA8FBB640}"/>
    <cellStyle name="Millares 101 2" xfId="22156" xr:uid="{BED060C5-88B8-4B3B-9E64-59A533C2103F}"/>
    <cellStyle name="Millares 101 2 2" xfId="43515" xr:uid="{01D434AF-D2A4-47AB-9546-5276E51F27CB}"/>
    <cellStyle name="Millares 101 3" xfId="32871" xr:uid="{B5722EA5-4C1C-44B4-BDF4-09EDE0D50FA4}"/>
    <cellStyle name="Millares 102" xfId="1559" xr:uid="{16EEC2C4-4A46-44E3-BDEF-956C6C19DA1D}"/>
    <cellStyle name="Millares 102 2" xfId="22158" xr:uid="{DDD202C1-AFBA-4D02-9105-F9909B30A415}"/>
    <cellStyle name="Millares 102 2 2" xfId="43517" xr:uid="{17713A84-47CC-4B1C-A94A-F5793301F497}"/>
    <cellStyle name="Millares 102 3" xfId="32873" xr:uid="{F7DB7FE0-EB23-47D5-BAFA-A278BCCFFB2E}"/>
    <cellStyle name="Millares 103" xfId="1548" xr:uid="{9E362693-20C0-4951-BADD-AD74D5742FEF}"/>
    <cellStyle name="Millares 103 2" xfId="22149" xr:uid="{A584E283-A614-4175-B82F-D7FDCF7B3DB8}"/>
    <cellStyle name="Millares 103 2 2" xfId="43508" xr:uid="{807F869D-B650-4436-8950-4659D0612426}"/>
    <cellStyle name="Millares 103 3" xfId="32864" xr:uid="{08240112-14E7-458D-AC86-F759A2E70B6F}"/>
    <cellStyle name="Millares 104" xfId="1552" xr:uid="{512BF6F6-99BC-4153-BC3C-710641DD5355}"/>
    <cellStyle name="Millares 104 2" xfId="22153" xr:uid="{146390D9-E1F7-4D37-8CA8-33ACA63F6DA2}"/>
    <cellStyle name="Millares 104 2 2" xfId="43512" xr:uid="{4344A187-2BA7-4032-9F4F-E6575666950C}"/>
    <cellStyle name="Millares 104 3" xfId="32868" xr:uid="{86F60C6A-0D93-4A70-84E6-8E15A387F2A5}"/>
    <cellStyle name="Millares 105" xfId="1560" xr:uid="{0AF49BC9-DA27-4599-9AE6-0DE329CE70AE}"/>
    <cellStyle name="Millares 105 2" xfId="22159" xr:uid="{7F908E97-BEEE-4DB5-B681-6947D6E22A24}"/>
    <cellStyle name="Millares 105 2 2" xfId="43518" xr:uid="{A7B3F8D5-DBE7-47C1-B1D9-F4AF946B7811}"/>
    <cellStyle name="Millares 105 3" xfId="32874" xr:uid="{0E9F04C0-090C-4BD8-B0F3-367A797A194E}"/>
    <cellStyle name="Millares 106" xfId="1545" xr:uid="{A94AB6FF-3C72-4F81-A307-6ADE844DF867}"/>
    <cellStyle name="Millares 106 2" xfId="22146" xr:uid="{BD14CE37-DC95-4F70-93F1-04AD0ACECA65}"/>
    <cellStyle name="Millares 106 2 2" xfId="43505" xr:uid="{E290224B-7B68-4CA2-92D4-A371FC862DDB}"/>
    <cellStyle name="Millares 106 3" xfId="32861" xr:uid="{35431855-2579-40B8-918E-DEDC496549D2}"/>
    <cellStyle name="Millares 107" xfId="1561" xr:uid="{3ACFC809-E417-4F3B-8F7C-88A2853EA37E}"/>
    <cellStyle name="Millares 107 2" xfId="22160" xr:uid="{4F17FBFC-B923-4B23-92F8-73E26DB53A6C}"/>
    <cellStyle name="Millares 107 2 2" xfId="43519" xr:uid="{C6B01D49-3D32-498B-A64A-62671491B6E0}"/>
    <cellStyle name="Millares 107 3" xfId="32875" xr:uid="{345CFCB0-2F6B-4DEB-8F5B-E0B757192A09}"/>
    <cellStyle name="Millares 108" xfId="1562" xr:uid="{507C2B57-321A-4DC0-A5AF-5BE02A1E2F90}"/>
    <cellStyle name="Millares 108 2" xfId="22161" xr:uid="{F5A6958C-9EB0-4D00-A4D3-367C9D0F5AC8}"/>
    <cellStyle name="Millares 108 2 2" xfId="43520" xr:uid="{3417620F-8C2D-473F-AF3F-6F962023D7C0}"/>
    <cellStyle name="Millares 108 3" xfId="32876" xr:uid="{1D9F74BA-2991-493C-906C-A8ED3B247116}"/>
    <cellStyle name="Millares 109" xfId="1563" xr:uid="{77C6FA06-58F6-4343-AD56-C53DB99B06D1}"/>
    <cellStyle name="Millares 109 2" xfId="22162" xr:uid="{C7806502-2A7C-4DC0-A3AE-79EEEB0DA542}"/>
    <cellStyle name="Millares 109 2 2" xfId="43521" xr:uid="{77BBA99F-8724-406C-8CA3-56C96FE3D21E}"/>
    <cellStyle name="Millares 109 3" xfId="32877" xr:uid="{0990BC0A-46A5-4D4F-861B-CE7A432E4995}"/>
    <cellStyle name="Millares 11" xfId="1458" xr:uid="{D895EBC3-6540-456B-AB0A-F9D238E4C7DD}"/>
    <cellStyle name="Millares 11 10" xfId="32774" xr:uid="{C070126D-B6EB-406D-9A3E-4F7236F7A9F1}"/>
    <cellStyle name="Millares 11 2" xfId="4454" xr:uid="{368883F8-6E84-4DDF-BFEF-A6127DFA00B4}"/>
    <cellStyle name="Millares 11 2 2" xfId="9029" xr:uid="{32F6C098-A36A-417E-8C6F-311249D8BA23}"/>
    <cellStyle name="Millares 11 2 2 2" xfId="1109" xr:uid="{8B0FE349-3554-44B5-A437-F749602D0B59}"/>
    <cellStyle name="Millares 11 2 2 2 2" xfId="1110" xr:uid="{DAA9EADF-F859-406F-9712-BBC1AA977116}"/>
    <cellStyle name="Millares 11 2 2 2 2 2" xfId="5442" xr:uid="{36A0EFF1-340A-403C-AE0F-BA323DD0C6C9}"/>
    <cellStyle name="Millares 11 2 2 2 2 2 2" xfId="9959" xr:uid="{87CE048B-5212-4FE7-9AD1-672360FA5801}"/>
    <cellStyle name="Millares 11 2 2 2 2 2 2 2" xfId="23232" xr:uid="{B71C9E94-CEB6-44EF-A4FC-85E7B5086236}"/>
    <cellStyle name="Millares 11 2 2 2 2 2 2 2 2" xfId="44588" xr:uid="{AD739AD3-7894-4ECC-95D8-CE6840D9B14F}"/>
    <cellStyle name="Millares 11 2 2 2 2 2 2 3" xfId="40613" xr:uid="{4D564E78-682D-42B7-944D-6D5D33812925}"/>
    <cellStyle name="Millares 11 2 2 2 2 2 3" xfId="22814" xr:uid="{3AA7FDC9-2503-4C0C-9C6F-E6385FC65E4B}"/>
    <cellStyle name="Millares 11 2 2 2 2 2 3 2" xfId="44172" xr:uid="{24228CC3-F09F-4370-A85E-54B9F21F83E2}"/>
    <cellStyle name="Millares 11 2 2 2 2 2 4" xfId="36466" xr:uid="{419B4B97-C9E0-4224-9941-B5A6B3775DCA}"/>
    <cellStyle name="Millares 11 2 2 2 2 3" xfId="6001" xr:uid="{4FD37FF0-503F-48F9-A7B0-B5699BA25279}"/>
    <cellStyle name="Millares 11 2 2 2 2 3 2" xfId="10207" xr:uid="{3A52F1E3-5C32-4DF6-81E7-37709263B653}"/>
    <cellStyle name="Millares 11 2 2 2 2 3 2 2" xfId="23337" xr:uid="{7A1AA7B9-99BE-4A30-9F89-084B447E510B}"/>
    <cellStyle name="Millares 11 2 2 2 2 3 2 2 2" xfId="44693" xr:uid="{CBCDBB57-97B0-40FF-BD12-9157353888D8}"/>
    <cellStyle name="Millares 11 2 2 2 2 3 2 3" xfId="40831" xr:uid="{6E27F21A-1CE3-4275-9514-B8EECBAAD2FC}"/>
    <cellStyle name="Millares 11 2 2 2 2 3 3" xfId="22919" xr:uid="{8AF89CD1-4C64-4AA9-AE8E-9D4008620092}"/>
    <cellStyle name="Millares 11 2 2 2 2 3 3 2" xfId="44277" xr:uid="{7D570101-60EF-4F5E-851B-461789DD704F}"/>
    <cellStyle name="Millares 11 2 2 2 2 3 4" xfId="36929" xr:uid="{A0C88E62-CAFA-4721-BAF0-14C653A542A7}"/>
    <cellStyle name="Millares 11 2 2 2 2 4" xfId="4282" xr:uid="{E1CAA5C2-D32A-4377-ADBC-B745A9AC9C3E}"/>
    <cellStyle name="Millares 11 2 2 2 2 4 2" xfId="22693" xr:uid="{8BB19AC7-E13F-4E91-8AB2-34F4D4E6A1F5}"/>
    <cellStyle name="Millares 11 2 2 2 2 4 2 2" xfId="44051" xr:uid="{0A8D8803-BA60-4DBD-942F-4D821B43769A}"/>
    <cellStyle name="Millares 11 2 2 2 2 4 3" xfId="35394" xr:uid="{49922BF1-BC29-4068-AF26-74BA8B7248F0}"/>
    <cellStyle name="Millares 11 2 2 2 2 5" xfId="8871" xr:uid="{4519846E-4346-4F99-B623-94A3387054C8}"/>
    <cellStyle name="Millares 11 2 2 2 2 5 2" xfId="23112" xr:uid="{ECBFF2BD-43CF-4396-B0BB-15609FBB32C1}"/>
    <cellStyle name="Millares 11 2 2 2 2 5 2 2" xfId="44468" xr:uid="{B446DF23-E842-4395-9470-26E6D42F8083}"/>
    <cellStyle name="Millares 11 2 2 2 2 5 3" xfId="39561" xr:uid="{EE1E38A3-F858-4489-BDAD-70F1DE6568F6}"/>
    <cellStyle name="Millares 11 2 2 2 2 6" xfId="22588" xr:uid="{EA076F80-7E3F-4CB9-86EB-E2CDEA8E5B4B}"/>
    <cellStyle name="Millares 11 2 2 2 2 6 2" xfId="43947" xr:uid="{8B93D87B-AA2B-48FA-8108-903468F5E467}"/>
    <cellStyle name="Millares 11 2 2 2 2 7" xfId="34262" xr:uid="{D29141CD-07A8-400E-97D3-9F7A1F5D743C}"/>
    <cellStyle name="Millares 11 2 2 2 3" xfId="5441" xr:uid="{BECFF2CA-6528-4136-839B-258E2AC7F067}"/>
    <cellStyle name="Millares 11 2 2 2 3 2" xfId="9958" xr:uid="{483F99C7-D219-42DB-8BE9-5DEEBE29F169}"/>
    <cellStyle name="Millares 11 2 2 2 3 2 2" xfId="23231" xr:uid="{CDEA7EB8-9957-402E-A828-1FF2AEE35E64}"/>
    <cellStyle name="Millares 11 2 2 2 3 2 2 2" xfId="44587" xr:uid="{6EFD3BD4-310B-4CE2-A3AC-1F952BE5BEF1}"/>
    <cellStyle name="Millares 11 2 2 2 3 2 3" xfId="40612" xr:uid="{731B1A47-8F10-4E5B-8871-8C1EE23B4F46}"/>
    <cellStyle name="Millares 11 2 2 2 3 3" xfId="22813" xr:uid="{A6CF570D-BFF5-4CE9-8BAA-D5C601DE85A8}"/>
    <cellStyle name="Millares 11 2 2 2 3 3 2" xfId="44171" xr:uid="{1777E01C-D187-4074-8581-6C5DF72E0C5B}"/>
    <cellStyle name="Millares 11 2 2 2 3 4" xfId="36465" xr:uid="{B75D20A1-F3E3-427C-AA68-7AE58AED76CC}"/>
    <cellStyle name="Millares 11 2 2 2 4" xfId="6000" xr:uid="{83D2D68E-4939-41D8-9A29-E4400480A963}"/>
    <cellStyle name="Millares 11 2 2 2 4 2" xfId="10206" xr:uid="{D4DCDB64-D86C-4F44-91B4-EBA0303D0769}"/>
    <cellStyle name="Millares 11 2 2 2 4 2 2" xfId="23336" xr:uid="{70A6ED71-F789-4283-8766-3245F3532001}"/>
    <cellStyle name="Millares 11 2 2 2 4 2 2 2" xfId="44692" xr:uid="{B1A0E1FE-AC1B-4C00-B3E1-63BBADA03855}"/>
    <cellStyle name="Millares 11 2 2 2 4 2 3" xfId="40830" xr:uid="{48315474-7DA8-4E40-A4BD-600230E3FB8B}"/>
    <cellStyle name="Millares 11 2 2 2 4 3" xfId="22918" xr:uid="{3B4BE185-0D74-4633-8243-4F079ADC54ED}"/>
    <cellStyle name="Millares 11 2 2 2 4 3 2" xfId="44276" xr:uid="{746D5DB6-182B-4441-922E-ECB1DBE787FA}"/>
    <cellStyle name="Millares 11 2 2 2 4 4" xfId="36928" xr:uid="{B3AE99C2-7867-408F-A9EB-2092FC5C2850}"/>
    <cellStyle name="Millares 11 2 2 2 5" xfId="4281" xr:uid="{C9E3AF4D-F592-4480-8C88-3B88B7C38288}"/>
    <cellStyle name="Millares 11 2 2 2 5 2" xfId="22692" xr:uid="{5F728F4E-8C5D-4599-B139-7E4A0F98870B}"/>
    <cellStyle name="Millares 11 2 2 2 5 2 2" xfId="44050" xr:uid="{CF4F99E1-1703-443E-8FE1-986FAB604836}"/>
    <cellStyle name="Millares 11 2 2 2 5 3" xfId="35393" xr:uid="{241EDD78-1816-476E-96D5-FB870AB2C2D2}"/>
    <cellStyle name="Millares 11 2 2 2 6" xfId="8870" xr:uid="{70FC6BEB-7728-4AC1-89D4-8ABAE560E006}"/>
    <cellStyle name="Millares 11 2 2 2 6 2" xfId="23111" xr:uid="{76022B47-1F37-45AC-8A3A-1143DC1D3064}"/>
    <cellStyle name="Millares 11 2 2 2 6 2 2" xfId="44467" xr:uid="{7A98719A-D0A0-4BC6-AF7B-290570F27F80}"/>
    <cellStyle name="Millares 11 2 2 2 6 3" xfId="39560" xr:uid="{FDAAA65F-63A4-4DAE-9033-369663A05017}"/>
    <cellStyle name="Millares 11 2 2 2 7" xfId="22587" xr:uid="{3BCB83E7-3EAB-4297-89F2-77C5DD234D77}"/>
    <cellStyle name="Millares 11 2 2 2 7 2" xfId="43946" xr:uid="{6F442420-5CEE-455B-B444-CF8A3923F8F8}"/>
    <cellStyle name="Millares 11 2 2 2 8" xfId="34261" xr:uid="{B0072EEE-304E-484D-9670-6C27CD2E426C}"/>
    <cellStyle name="Millares 11 2 2 2 9" xfId="45415" xr:uid="{E0CDF39C-85C8-4CEE-B7DA-09E06A883CB3}"/>
    <cellStyle name="Millares 11 2 2 3" xfId="18539" xr:uid="{44975FDD-B64A-41CE-BAD5-51F8E9A4DC03}"/>
    <cellStyle name="Millares 11 2 2 4" xfId="23147" xr:uid="{AA35F327-67F7-448F-B222-A44D3D60932A}"/>
    <cellStyle name="Millares 11 2 2 4 2" xfId="44503" xr:uid="{046DA1E3-0094-409F-B24E-2E0118189B60}"/>
    <cellStyle name="Millares 11 2 2 5" xfId="39694" xr:uid="{EE16C0F9-3F61-443B-8A19-4C7EA1AA15B7}"/>
    <cellStyle name="Millares 11 2 3" xfId="18450" xr:uid="{939186D9-206A-437D-8749-240796C2CC32}"/>
    <cellStyle name="Millares 11 2 4" xfId="22729" xr:uid="{3DD1B227-C79A-42C5-8813-EB33A3470FEA}"/>
    <cellStyle name="Millares 11 2 4 2" xfId="44087" xr:uid="{A9303C0B-2239-4B25-9196-EF431981C918}"/>
    <cellStyle name="Millares 11 2 5" xfId="35521" xr:uid="{36A1D3FC-7196-40DE-855F-9A9165DE767E}"/>
    <cellStyle name="Millares 11 3" xfId="7109" xr:uid="{BA43827B-2824-4000-A294-411DD7B9F523}"/>
    <cellStyle name="Millares 11 3 2" xfId="10389" xr:uid="{DA56C4B5-DF6A-4F2C-9610-640C08BA2B6D}"/>
    <cellStyle name="Millares 11 3 3" xfId="18249" xr:uid="{AD97CF5C-A5AE-482F-B605-6053246BA615}"/>
    <cellStyle name="Millares 11 4" xfId="3378" xr:uid="{EE8F8584-85B7-45B9-88C3-CD9B1EB645EB}"/>
    <cellStyle name="Millares 11 4 2" xfId="22624" xr:uid="{3D93434E-5D68-4E5E-B9B6-C55D05B7DCA7}"/>
    <cellStyle name="Millares 11 4 2 2" xfId="43982" xr:uid="{14ECAEE7-162B-4849-84B5-A51B13B58F03}"/>
    <cellStyle name="Millares 11 4 3" xfId="34499" xr:uid="{5F9A89B3-D720-492F-93CE-475B060EA691}"/>
    <cellStyle name="Millares 11 5" xfId="7967" xr:uid="{23DA0DFF-23A7-433A-8FBC-CEFB9328626A}"/>
    <cellStyle name="Millares 11 5 2" xfId="23042" xr:uid="{75E5988C-DB42-442B-BBEA-DAED4E987A82}"/>
    <cellStyle name="Millares 11 5 2 2" xfId="44399" xr:uid="{F9A2FFC9-6039-4158-89DA-9AF1127B452A}"/>
    <cellStyle name="Millares 11 5 3" xfId="38664" xr:uid="{E455CB91-BC42-4D6A-878C-B691C43A31E5}"/>
    <cellStyle name="Millares 11 6" xfId="1954" xr:uid="{F8E4E1B2-05F9-4029-AA19-D0DC5CBD1D02}"/>
    <cellStyle name="Millares 11 6 2" xfId="22520" xr:uid="{98DD1A0E-E8D7-4AB0-8832-696EA62A151C}"/>
    <cellStyle name="Millares 11 6 2 2" xfId="43879" xr:uid="{291CAF7A-EC45-4B5F-B840-5E993458D682}"/>
    <cellStyle name="Millares 11 6 3" xfId="33249" xr:uid="{AD821128-1476-45EC-B423-DF5394208ECD}"/>
    <cellStyle name="Millares 11 7" xfId="14729" xr:uid="{CAFE5762-279D-4DA2-B11E-E4FDC5F56F4C}"/>
    <cellStyle name="Millares 11 7 2" xfId="23530" xr:uid="{8679DEB7-7D57-423F-B92F-0F13B96C8AEF}"/>
    <cellStyle name="Millares 11 7 2 2" xfId="44874" xr:uid="{F86921AC-ED81-4511-90C3-F574C3927559}"/>
    <cellStyle name="Millares 11 7 3" xfId="42286" xr:uid="{4E754F36-F417-49CE-9194-76BAAFC80DBB}"/>
    <cellStyle name="Millares 11 8" xfId="22059" xr:uid="{A7AA732A-B09D-4FAC-9991-860B439BBE0B}"/>
    <cellStyle name="Millares 11 8 2" xfId="45078" xr:uid="{2D46ED6E-CB45-41D4-ABB0-3B592E2EF2A2}"/>
    <cellStyle name="Millares 11 8 3" xfId="43221" xr:uid="{5C4EF93B-23F3-4EE4-B08A-3038C36A7BA6}"/>
    <cellStyle name="Millares 11 9" xfId="26441" xr:uid="{877C31DA-5CED-4DFD-98C4-DBBCB4360E12}"/>
    <cellStyle name="Millares 11 9 2" xfId="43418" xr:uid="{8ED7458B-883C-4070-9FED-CE875FB9785A}"/>
    <cellStyle name="Millares 110" xfId="1564" xr:uid="{D791781B-D11C-4746-8305-C4411066B874}"/>
    <cellStyle name="Millares 110 2" xfId="22163" xr:uid="{484E9224-E876-4C11-9B05-ACBF440DB2D9}"/>
    <cellStyle name="Millares 110 2 2" xfId="43522" xr:uid="{B85C7E9D-21BE-44EA-8E1F-002B7C7CB98C}"/>
    <cellStyle name="Millares 110 3" xfId="32878" xr:uid="{F3E7FB2B-1A0E-4C38-B145-50C8BDC47B3F}"/>
    <cellStyle name="Millares 111" xfId="1565" xr:uid="{256B7C3C-7661-45D2-85E3-33958BAF32A6}"/>
    <cellStyle name="Millares 111 2" xfId="22164" xr:uid="{B2938E94-5D2C-4BF2-AE68-2B426A40ABB4}"/>
    <cellStyle name="Millares 111 2 2" xfId="43523" xr:uid="{ED88F89E-DA9D-4AAD-986F-517FFB804719}"/>
    <cellStyle name="Millares 111 3" xfId="32879" xr:uid="{85437FEC-9E1F-4CF3-9378-B48CE8B6CD56}"/>
    <cellStyle name="Millares 112" xfId="1566" xr:uid="{4A3BF5C3-BA63-437E-B32F-39E1E42771A4}"/>
    <cellStyle name="Millares 112 2" xfId="22165" xr:uid="{B4D6BD26-E45A-4CE5-91FF-22F0CBF2A4A6}"/>
    <cellStyle name="Millares 112 2 2" xfId="43524" xr:uid="{F213112D-9634-443B-BC7E-85590EB0584B}"/>
    <cellStyle name="Millares 112 3" xfId="32880" xr:uid="{53470910-0F0F-4C2A-B9B6-047A28A2CB6D}"/>
    <cellStyle name="Millares 113" xfId="1567" xr:uid="{F79D3F69-0232-4B02-A449-D20A74F8810B}"/>
    <cellStyle name="Millares 113 2" xfId="22166" xr:uid="{803BC95D-A561-4681-A2AA-16617CDEB2F1}"/>
    <cellStyle name="Millares 113 2 2" xfId="43525" xr:uid="{C52568C3-24F5-413D-868F-F4EAEFF8F118}"/>
    <cellStyle name="Millares 113 3" xfId="32881" xr:uid="{3C62B367-7075-42A6-BE10-B8F5D8458501}"/>
    <cellStyle name="Millares 114" xfId="1568" xr:uid="{F548B40D-6896-4CBD-BD10-13377F48864B}"/>
    <cellStyle name="Millares 114 2" xfId="22167" xr:uid="{60C7855A-4DFE-44B6-833B-A93CE706C9AA}"/>
    <cellStyle name="Millares 114 2 2" xfId="43526" xr:uid="{4ED6F7CE-9483-4A74-A8A4-AC7B6C9D35FB}"/>
    <cellStyle name="Millares 114 3" xfId="32882" xr:uid="{D88918CF-1E1C-4BFD-94EA-EA63EE93A755}"/>
    <cellStyle name="Millares 115" xfId="1569" xr:uid="{37572DE9-7EF7-44D1-92C6-E80DAA875C00}"/>
    <cellStyle name="Millares 115 2" xfId="22168" xr:uid="{B1FACB55-2945-47A4-A2E9-41309BBA0BB4}"/>
    <cellStyle name="Millares 115 2 2" xfId="43527" xr:uid="{B968459C-E8C7-4A7B-B92A-62E041FD15BE}"/>
    <cellStyle name="Millares 115 3" xfId="32883" xr:uid="{3D24AEB1-FCE6-4C33-AF7C-E69694C66CDF}"/>
    <cellStyle name="Millares 116" xfId="1570" xr:uid="{F34081F3-FA47-4338-94BE-E5BDA2BFD2B4}"/>
    <cellStyle name="Millares 116 2" xfId="22169" xr:uid="{7F491710-66B7-4CA7-9DE3-EFB38A2F2E26}"/>
    <cellStyle name="Millares 116 2 2" xfId="43528" xr:uid="{97A80808-C042-43FB-986F-409BCFA55803}"/>
    <cellStyle name="Millares 116 3" xfId="32884" xr:uid="{CAC793E4-5311-4FCC-ADF0-A38FEC7437C0}"/>
    <cellStyle name="Millares 117" xfId="1571" xr:uid="{1B3C1EE7-4851-4E2D-B41D-A3CFCC80DAB6}"/>
    <cellStyle name="Millares 117 2" xfId="22170" xr:uid="{5454803F-E54C-4CA7-BBBC-FD2A2CFF1D00}"/>
    <cellStyle name="Millares 117 2 2" xfId="43529" xr:uid="{C969F76E-5CE3-4E0D-81B2-A8407ADFB546}"/>
    <cellStyle name="Millares 117 3" xfId="32885" xr:uid="{9228BD82-A3F6-4F22-BD3A-01D6918FB49A}"/>
    <cellStyle name="Millares 118" xfId="1572" xr:uid="{1370C2CC-F907-436E-9991-2D16ED89BCAE}"/>
    <cellStyle name="Millares 118 2" xfId="22171" xr:uid="{D211FB4C-66EF-4214-94B9-33DCDFA2C16E}"/>
    <cellStyle name="Millares 118 2 2" xfId="43530" xr:uid="{96D47CCB-EF23-4117-A892-6A43B6F10ADC}"/>
    <cellStyle name="Millares 118 3" xfId="32886" xr:uid="{68DD8100-7AD3-41B8-B28E-ED21A397D072}"/>
    <cellStyle name="Millares 119" xfId="1573" xr:uid="{F6FA39E2-A718-4077-B575-0DDDE54BF565}"/>
    <cellStyle name="Millares 119 2" xfId="22172" xr:uid="{E79256EC-EDA9-4AB5-BE11-3EC87478F2B8}"/>
    <cellStyle name="Millares 119 2 2" xfId="43531" xr:uid="{0F0D9DFA-D637-4E1C-BA03-4A04B64273C9}"/>
    <cellStyle name="Millares 119 3" xfId="32887" xr:uid="{4345CF94-1519-458B-83E9-D16E7007BCFC}"/>
    <cellStyle name="Millares 12" xfId="1461" xr:uid="{080B3BC6-4239-4AF0-84AB-0557CA4DD196}"/>
    <cellStyle name="Millares 12 10" xfId="32777" xr:uid="{DE446B21-72AB-4BA5-8198-76B20CE60AF3}"/>
    <cellStyle name="Millares 12 2" xfId="4452" xr:uid="{4B6C9CDE-B1C4-4582-9A8A-069943CAD8F1}"/>
    <cellStyle name="Millares 12 2 2" xfId="9027" xr:uid="{B2E85EBA-EA4A-4D3E-B78C-EC2181EB1234}"/>
    <cellStyle name="Millares 12 2 2 2" xfId="18540" xr:uid="{FCCC9564-EEDA-4FB2-A487-4348870F6C77}"/>
    <cellStyle name="Millares 12 2 2 3" xfId="23145" xr:uid="{035C6E67-B1FF-46B5-804B-FD08B7A6E221}"/>
    <cellStyle name="Millares 12 2 2 3 2" xfId="44501" xr:uid="{99AB239B-C150-4581-AA08-C41469374F57}"/>
    <cellStyle name="Millares 12 2 2 4" xfId="39692" xr:uid="{E0609F46-F955-4C9E-8C47-D6BD458927D6}"/>
    <cellStyle name="Millares 12 2 3" xfId="18451" xr:uid="{14FFD57D-AFBA-4CE3-9D91-DF62AB592A97}"/>
    <cellStyle name="Millares 12 2 4" xfId="22727" xr:uid="{957CB572-A388-4D20-A3BD-BC34DCD89602}"/>
    <cellStyle name="Millares 12 2 4 2" xfId="44085" xr:uid="{71F14F7D-057E-4CCE-83EB-3432178A0C5C}"/>
    <cellStyle name="Millares 12 2 5" xfId="35519" xr:uid="{3FE5ED87-2D41-46E0-8C03-8A574B41430B}"/>
    <cellStyle name="Millares 12 3" xfId="3376" xr:uid="{E46C1538-C86B-4463-A9A1-BA05CEF73F00}"/>
    <cellStyle name="Millares 12 3 2" xfId="18251" xr:uid="{78E2F3E4-817A-413B-B89A-447557D4399F}"/>
    <cellStyle name="Millares 12 3 3" xfId="22622" xr:uid="{41E5E5EA-1AE5-4192-9E08-CB3E1BC63636}"/>
    <cellStyle name="Millares 12 3 3 2" xfId="43980" xr:uid="{E2A7D888-5BD4-4E09-ABCF-C9F460A44425}"/>
    <cellStyle name="Millares 12 3 4" xfId="34497" xr:uid="{31F8837D-00DE-4E22-8BA8-DC85301C6509}"/>
    <cellStyle name="Millares 12 4" xfId="7965" xr:uid="{4705C7EE-97D1-433E-85E8-5546866FC0DE}"/>
    <cellStyle name="Millares 12 4 2" xfId="23040" xr:uid="{E6F7F209-D566-4C66-962F-4687DAEE62AC}"/>
    <cellStyle name="Millares 12 4 2 2" xfId="44397" xr:uid="{D2972723-F4DA-4AA6-B284-F469DB642184}"/>
    <cellStyle name="Millares 12 4 3" xfId="38662" xr:uid="{708D408E-EA21-491C-9CF3-F4C981BBF805}"/>
    <cellStyle name="Millares 12 5" xfId="1952" xr:uid="{21BA8AB4-D6F5-4FAA-9078-5DD96DA1D67F}"/>
    <cellStyle name="Millares 12 5 2" xfId="22518" xr:uid="{9BA191B5-2EFB-49E8-970D-D36AF8AF31B0}"/>
    <cellStyle name="Millares 12 5 2 2" xfId="43877" xr:uid="{82B32FBF-0652-44E7-AD8B-AAAFE5653E0B}"/>
    <cellStyle name="Millares 12 5 3" xfId="33247" xr:uid="{42607741-C171-4887-9B15-B56229D20AC3}"/>
    <cellStyle name="Millares 12 6" xfId="11853" xr:uid="{238CC0B4-E430-48A8-B156-4D678A25097A}"/>
    <cellStyle name="Millares 12 6 2" xfId="44875" xr:uid="{DCC74819-8731-415A-8AE6-3BC8A7F2EA91}"/>
    <cellStyle name="Millares 12 6 3" xfId="42287" xr:uid="{D763FF7F-448A-469E-9173-7D7B276AC2A8}"/>
    <cellStyle name="Millares 12 7" xfId="14730" xr:uid="{3170EC5C-C36E-4DB3-9438-70D4816255D4}"/>
    <cellStyle name="Millares 12 7 2" xfId="23531" xr:uid="{22460AD4-40D4-4E86-8B14-7C8A0091C7D8}"/>
    <cellStyle name="Millares 12 7 2 2" xfId="45079" xr:uid="{FE755B78-5A57-4614-AEF2-4E847D061464}"/>
    <cellStyle name="Millares 12 7 3" xfId="43222" xr:uid="{62007235-F09A-4F96-BD53-6DB485BF6939}"/>
    <cellStyle name="Millares 12 8" xfId="22062" xr:uid="{663DEECB-678B-4FF7-A6B4-F20C087CC889}"/>
    <cellStyle name="Millares 12 8 2" xfId="43421" xr:uid="{610B77C5-77F2-4D81-BB9E-2B5E9117F10F}"/>
    <cellStyle name="Millares 12 9" xfId="26442" xr:uid="{86B5DF58-EC27-4659-A3A8-CA63A916ABA5}"/>
    <cellStyle name="Millares 120" xfId="1574" xr:uid="{FC7D960A-DE3E-4B83-87DC-629478726A67}"/>
    <cellStyle name="Millares 120 2" xfId="22173" xr:uid="{18C325B3-DBCE-4A06-A197-17E482866240}"/>
    <cellStyle name="Millares 120 2 2" xfId="43532" xr:uid="{4F15EA8A-7003-44E8-9478-74E9615DF7D1}"/>
    <cellStyle name="Millares 120 3" xfId="32888" xr:uid="{D1F1E989-A6C1-40A5-81A8-079095E1E654}"/>
    <cellStyle name="Millares 121" xfId="1575" xr:uid="{E30F2D17-7301-4556-A7A2-BFFB3CD7933C}"/>
    <cellStyle name="Millares 121 2" xfId="22174" xr:uid="{36E8A04B-4099-4198-B136-F08A45729F97}"/>
    <cellStyle name="Millares 121 2 2" xfId="43533" xr:uid="{97521277-7E9B-4232-A7F6-E25FAB3395A9}"/>
    <cellStyle name="Millares 121 3" xfId="32889" xr:uid="{E05D806E-D3BB-4EAF-BDA3-4AFA6C282F9F}"/>
    <cellStyle name="Millares 122" xfId="1576" xr:uid="{9203CD95-A4FB-4ED0-8A7E-EFBA60B7C604}"/>
    <cellStyle name="Millares 122 2" xfId="22175" xr:uid="{AFDF30B5-2F1C-449D-A03F-D50356789559}"/>
    <cellStyle name="Millares 122 2 2" xfId="43534" xr:uid="{08C13AF9-2533-425E-9E1C-111047BBEC43}"/>
    <cellStyle name="Millares 122 3" xfId="32890" xr:uid="{4B8E6503-72AC-4AE3-A9AD-C593FF886253}"/>
    <cellStyle name="Millares 123" xfId="1577" xr:uid="{A985758C-674E-4CAC-88E2-E0F77DC695E7}"/>
    <cellStyle name="Millares 123 2" xfId="22176" xr:uid="{687CC398-DC68-44C4-BDDD-B144F3C670AD}"/>
    <cellStyle name="Millares 123 2 2" xfId="43535" xr:uid="{BDC1C9BA-EAF4-4050-9C97-7569616C24BF}"/>
    <cellStyle name="Millares 123 3" xfId="32891" xr:uid="{5286B7D7-197A-4017-A25C-19C014C16611}"/>
    <cellStyle name="Millares 124" xfId="1578" xr:uid="{DCE9DC6A-ABE9-4E6D-BDB2-6B213BD7EAD5}"/>
    <cellStyle name="Millares 124 2" xfId="22177" xr:uid="{447B9825-C46C-4DEE-B694-FD31F029F284}"/>
    <cellStyle name="Millares 124 2 2" xfId="43536" xr:uid="{B17A9D6F-951C-4CBB-A7FD-6DE0C8A0D319}"/>
    <cellStyle name="Millares 124 3" xfId="32892" xr:uid="{7A44E4FA-060F-4097-8637-7038EFF21DF9}"/>
    <cellStyle name="Millares 125" xfId="1579" xr:uid="{D84753E1-FA50-485C-960E-E2F0F7C9ED99}"/>
    <cellStyle name="Millares 125 2" xfId="22178" xr:uid="{F3D606D1-B98A-4214-9E23-0494A60CD481}"/>
    <cellStyle name="Millares 125 2 2" xfId="43537" xr:uid="{B8E1C9E9-637B-4BFC-BA70-050BDE55F8A8}"/>
    <cellStyle name="Millares 125 3" xfId="32893" xr:uid="{91457C90-9905-45F1-B4E1-273D3433739C}"/>
    <cellStyle name="Millares 126" xfId="1580" xr:uid="{1222CE7D-318F-4903-B99E-B9E7500F48D0}"/>
    <cellStyle name="Millares 126 2" xfId="22179" xr:uid="{1E7753E5-5C64-4B6B-A45E-0CCE6716CF6C}"/>
    <cellStyle name="Millares 126 2 2" xfId="43538" xr:uid="{F67E30C8-C688-49B6-8019-97DD3E2071E0}"/>
    <cellStyle name="Millares 126 3" xfId="32894" xr:uid="{B5242946-A6E6-4F32-9091-C2A729D99E50}"/>
    <cellStyle name="Millares 127" xfId="1581" xr:uid="{6B24BF56-0441-4CE8-BD58-5D4992E2215D}"/>
    <cellStyle name="Millares 127 2" xfId="22180" xr:uid="{2B4BC7DD-B905-4FB0-AF03-62DC08DEFE97}"/>
    <cellStyle name="Millares 127 2 2" xfId="43539" xr:uid="{04904D7E-9BDF-45C7-A427-DF572D0A0010}"/>
    <cellStyle name="Millares 127 3" xfId="32895" xr:uid="{645C5108-FD4B-4809-8020-1CB99273DD3E}"/>
    <cellStyle name="Millares 128" xfId="1582" xr:uid="{0CE87C30-2956-4795-A50B-EEC7ED76EC9A}"/>
    <cellStyle name="Millares 128 2" xfId="22181" xr:uid="{215A5508-EB48-406B-A571-5F961F132DC9}"/>
    <cellStyle name="Millares 128 2 2" xfId="43540" xr:uid="{58F06E2A-DD1D-443F-9DEC-73226DBEAE2A}"/>
    <cellStyle name="Millares 128 3" xfId="32896" xr:uid="{B420D01C-B9A1-491C-B527-CC4648E24AD5}"/>
    <cellStyle name="Millares 129" xfId="1583" xr:uid="{B1C04E6E-5806-499D-91A5-1C046C290E8E}"/>
    <cellStyle name="Millares 129 2" xfId="22182" xr:uid="{BD0F93FA-3260-4E5C-871F-D92E88D6E271}"/>
    <cellStyle name="Millares 129 2 2" xfId="43541" xr:uid="{FDB17DE2-CF7C-4E85-8280-E0483EE1454B}"/>
    <cellStyle name="Millares 129 3" xfId="32897" xr:uid="{E946DF69-DF0A-417C-B9FF-B063C03FA09F}"/>
    <cellStyle name="Millares 13" xfId="1465" xr:uid="{9B5312E5-B31A-4FFB-8142-555DDC4D8C48}"/>
    <cellStyle name="Millares 13 2" xfId="4457" xr:uid="{7E0C42C6-A2A7-4571-AE19-4C42D1724E05}"/>
    <cellStyle name="Millares 13 2 2" xfId="9032" xr:uid="{3C9F8A5B-A74A-46D8-AE47-A224FE705B75}"/>
    <cellStyle name="Millares 13 2 2 2" xfId="18541" xr:uid="{4C009081-8E8D-4E82-AEDE-6064D3206A95}"/>
    <cellStyle name="Millares 13 2 2 2 2" xfId="23604" xr:uid="{A69D55F1-9226-4904-BAEC-091F1302619E}"/>
    <cellStyle name="Millares 13 2 2 2 2 2" xfId="44948" xr:uid="{7C062AE0-0CF8-45E9-966B-0FA3EF5C2DC5}"/>
    <cellStyle name="Millares 13 2 2 2 3" xfId="42966" xr:uid="{9CE03EA5-B7EA-4549-B585-703DA5E909CB}"/>
    <cellStyle name="Millares 13 2 2 3" xfId="23150" xr:uid="{936FBAC6-9A09-453E-9340-E9EE8AED8184}"/>
    <cellStyle name="Millares 13 2 2 3 2" xfId="45158" xr:uid="{869B7514-B27F-4F6B-9F40-32995C8F9EFC}"/>
    <cellStyle name="Millares 13 2 2 3 3" xfId="43304" xr:uid="{8CF9E4CD-5C8C-4B65-9334-93D1565DFA3E}"/>
    <cellStyle name="Millares 13 2 2 4" xfId="29802" xr:uid="{2BF4B206-852A-4A29-AED4-14ECEA98D17F}"/>
    <cellStyle name="Millares 13 2 2 4 2" xfId="44506" xr:uid="{12781602-D378-41F2-A9A6-7C952854B7E2}"/>
    <cellStyle name="Millares 13 2 2 5" xfId="39697" xr:uid="{09C24EBB-0964-4910-8876-F69A211B54A0}"/>
    <cellStyle name="Millares 13 2 3" xfId="18400" xr:uid="{5CBEAEAF-D274-4174-8FCC-BA539674DFF0}"/>
    <cellStyle name="Millares 13 2 3 2" xfId="23594" xr:uid="{E43D6811-BBDC-4CA3-9F02-A10E68902A45}"/>
    <cellStyle name="Millares 13 2 3 2 2" xfId="44940" xr:uid="{7EBD39A3-A009-4319-A2E0-CC6ACC8E3BAC}"/>
    <cellStyle name="Millares 13 2 3 3" xfId="42914" xr:uid="{8BD476E6-4539-47EF-B0C8-4C36A1C89155}"/>
    <cellStyle name="Millares 13 2 4" xfId="22732" xr:uid="{0DF33CEA-CA4E-4EB4-ADEF-13F1C96C452A}"/>
    <cellStyle name="Millares 13 2 4 2" xfId="45150" xr:uid="{0F355A03-EBCB-4F65-A057-C874D2FDAB6B}"/>
    <cellStyle name="Millares 13 2 4 3" xfId="43296" xr:uid="{B66BC031-E639-4B56-8EE8-A1D044820BD9}"/>
    <cellStyle name="Millares 13 2 5" xfId="29686" xr:uid="{ECD84CF6-25FF-411C-974B-32B37AECC45E}"/>
    <cellStyle name="Millares 13 2 5 2" xfId="44090" xr:uid="{697C1348-1A0A-4816-9772-94CE5C4EEFDC}"/>
    <cellStyle name="Millares 13 2 6" xfId="35524" xr:uid="{47E78563-62A2-4FDA-9A45-4F6DE259DD6A}"/>
    <cellStyle name="Millares 13 3" xfId="3381" xr:uid="{3D1C931E-3458-45BE-B131-253C75D5F1FD}"/>
    <cellStyle name="Millares 13 3 2" xfId="18250" xr:uid="{F2CF0FF6-6605-4D07-B0BF-AE939DB092E8}"/>
    <cellStyle name="Millares 13 3 3" xfId="22627" xr:uid="{04F6107B-8492-4217-99A4-5B34587EEB90}"/>
    <cellStyle name="Millares 13 3 3 2" xfId="43985" xr:uid="{6D867D22-916C-41E7-8A15-79D0A44134C7}"/>
    <cellStyle name="Millares 13 3 4" xfId="34502" xr:uid="{C8F29A77-FCA9-4B76-B84A-E236E284E108}"/>
    <cellStyle name="Millares 13 4" xfId="7970" xr:uid="{0E298E18-9CD6-4084-833D-40AE275C03CC}"/>
    <cellStyle name="Millares 13 4 2" xfId="23045" xr:uid="{01D21FA7-ACC5-459F-8318-C9BEA618DE51}"/>
    <cellStyle name="Millares 13 4 2 2" xfId="44402" xr:uid="{1AC24C38-7671-4A93-B7E5-1E654738A490}"/>
    <cellStyle name="Millares 13 4 3" xfId="38667" xr:uid="{3AB7E23F-A776-4AB7-BB9C-C2B8C4C0C506}"/>
    <cellStyle name="Millares 13 5" xfId="1957" xr:uid="{6F6D6A43-44A4-4054-B90F-980DBCF358C0}"/>
    <cellStyle name="Millares 13 5 2" xfId="22523" xr:uid="{B6AA1C67-08D2-418D-B359-9A86878FF7ED}"/>
    <cellStyle name="Millares 13 5 2 2" xfId="43882" xr:uid="{9AF54E6D-382E-42CF-A31B-39AAEA1B6758}"/>
    <cellStyle name="Millares 13 5 3" xfId="33252" xr:uid="{5AE55128-2741-42CA-B90A-1F9886EF6DB9}"/>
    <cellStyle name="Millares 13 6" xfId="11854" xr:uid="{B6E7306F-792E-4541-8B10-85259FF1EF08}"/>
    <cellStyle name="Millares 13 6 2" xfId="23491" xr:uid="{C30F530B-2280-4841-9C61-ABD1A44F8672}"/>
    <cellStyle name="Millares 13 6 3" xfId="42165" xr:uid="{33530FCD-D60E-4A45-8B76-296E85EEFD8D}"/>
    <cellStyle name="Millares 13 7" xfId="11835" xr:uid="{E68B4B14-DEB7-4573-91E9-282C93691888}"/>
    <cellStyle name="Millares 13 7 2" xfId="43425" xr:uid="{F99D9C92-5DC6-4103-A09F-7287C46010C4}"/>
    <cellStyle name="Millares 13 8" xfId="22066" xr:uid="{2F949DC8-079E-4AB7-8C23-253914C2F78B}"/>
    <cellStyle name="Millares 13 9" xfId="32781" xr:uid="{DE653892-E3A9-4094-B686-198D698AF592}"/>
    <cellStyle name="Millares 130" xfId="1584" xr:uid="{2F14CA15-C771-4A89-B1AF-568CEE5CDAB1}"/>
    <cellStyle name="Millares 130 2" xfId="22183" xr:uid="{8A8A3870-09D9-464A-ACB9-0DAD6007A216}"/>
    <cellStyle name="Millares 130 2 2" xfId="43542" xr:uid="{7B3CADAC-6E50-4E02-BB5A-3E774535494F}"/>
    <cellStyle name="Millares 130 3" xfId="32898" xr:uid="{F035DAD8-30F6-4AC2-AC34-E84D228601B8}"/>
    <cellStyle name="Millares 131" xfId="1585" xr:uid="{9C48485E-D62B-41B8-A9F7-C5789FF77DB5}"/>
    <cellStyle name="Millares 131 2" xfId="22184" xr:uid="{95C089B2-57BF-4342-A717-4ACE443DBEEC}"/>
    <cellStyle name="Millares 131 2 2" xfId="43543" xr:uid="{ABB9D0BB-67FD-47C3-9B2F-BF9202E42F6B}"/>
    <cellStyle name="Millares 131 3" xfId="32899" xr:uid="{0E434EFA-41BD-412A-88C7-B71F4A1E376D}"/>
    <cellStyle name="Millares 132" xfId="1586" xr:uid="{4AC73D96-7DF2-4A61-9A59-33425B5C81F3}"/>
    <cellStyle name="Millares 132 2" xfId="22185" xr:uid="{6C711E5F-6319-40E0-8C1C-1E802F244F4B}"/>
    <cellStyle name="Millares 132 2 2" xfId="43544" xr:uid="{B3006A2C-0470-48F7-9E67-80BC1198E728}"/>
    <cellStyle name="Millares 132 3" xfId="32900" xr:uid="{8C579857-CA63-4DA7-802E-34F115B25AD9}"/>
    <cellStyle name="Millares 133" xfId="1587" xr:uid="{5A81308E-5CB4-4F03-894E-639FD85442C0}"/>
    <cellStyle name="Millares 133 2" xfId="22186" xr:uid="{DEE66294-DF82-45CB-A2CE-24B54D036AE7}"/>
    <cellStyle name="Millares 133 2 2" xfId="43545" xr:uid="{1BA7F7CC-586C-4343-BA22-487C7EFCB075}"/>
    <cellStyle name="Millares 133 3" xfId="32901" xr:uid="{A990D44D-AC97-4FAD-8C72-D9045BCDD9AB}"/>
    <cellStyle name="Millares 134" xfId="1588" xr:uid="{1D045154-DB8A-486D-8394-6E9E446A9817}"/>
    <cellStyle name="Millares 134 2" xfId="22187" xr:uid="{A2780490-8C20-48CE-BE99-9F0453B8A3C1}"/>
    <cellStyle name="Millares 134 2 2" xfId="43546" xr:uid="{1E11CFA4-8DA1-4A14-AE1D-2F681E444DA7}"/>
    <cellStyle name="Millares 134 3" xfId="32902" xr:uid="{5EB7A67F-097F-40AF-869A-539916290DED}"/>
    <cellStyle name="Millares 135" xfId="1589" xr:uid="{21BB1304-9BF3-4DA1-83A0-9029921E12E1}"/>
    <cellStyle name="Millares 135 2" xfId="22188" xr:uid="{FAA17D21-8EE1-4CBC-B982-802205F4425C}"/>
    <cellStyle name="Millares 135 2 2" xfId="43547" xr:uid="{19C417F1-7BB8-46C9-AF59-81C4E403BF93}"/>
    <cellStyle name="Millares 135 3" xfId="32903" xr:uid="{46BE6A20-8103-4111-9CA2-D3F25FB8E7B2}"/>
    <cellStyle name="Millares 136" xfId="1590" xr:uid="{725D5552-D49D-4525-B22C-E608A932C4C7}"/>
    <cellStyle name="Millares 136 2" xfId="22189" xr:uid="{2164082D-C32A-48C2-AC15-879D8D59798B}"/>
    <cellStyle name="Millares 136 2 2" xfId="43548" xr:uid="{55093CF7-23B8-4115-B830-7C069269BB7E}"/>
    <cellStyle name="Millares 136 3" xfId="32904" xr:uid="{AD6F497B-BBFC-499E-9E26-FA3ABC2D0F57}"/>
    <cellStyle name="Millares 137" xfId="1591" xr:uid="{B1E8947D-1A7A-4CB1-BB7F-C5C690FC745C}"/>
    <cellStyle name="Millares 137 2" xfId="22190" xr:uid="{6B6E9A60-25C7-47E3-91C1-2394D6E54303}"/>
    <cellStyle name="Millares 137 2 2" xfId="43549" xr:uid="{93885A0C-8148-464B-9877-73352CB220CB}"/>
    <cellStyle name="Millares 137 3" xfId="32905" xr:uid="{0A0F640F-88BF-466A-BF13-D6562416CB9E}"/>
    <cellStyle name="Millares 138" xfId="1592" xr:uid="{1491BAF0-3B71-41C0-B90A-BCE854C384FC}"/>
    <cellStyle name="Millares 138 2" xfId="22191" xr:uid="{7B691692-4C30-432B-A9AF-A48293B6395F}"/>
    <cellStyle name="Millares 138 2 2" xfId="43550" xr:uid="{D9AE9BFE-29C8-4E6A-ABA9-091A514B81DF}"/>
    <cellStyle name="Millares 138 3" xfId="32906" xr:uid="{36FE7DBF-6AAF-4FD3-A02B-BE62CB6F4A70}"/>
    <cellStyle name="Millares 139" xfId="1593" xr:uid="{0B6FA3AA-1E07-4C2A-8525-C202BED389B6}"/>
    <cellStyle name="Millares 139 2" xfId="22192" xr:uid="{CED3017F-CAE5-4D52-ACB2-643D4924982E}"/>
    <cellStyle name="Millares 139 2 2" xfId="43551" xr:uid="{AD1E320E-F321-43E6-B39C-F455FFAD1D0F}"/>
    <cellStyle name="Millares 139 3" xfId="32907" xr:uid="{F06BEE11-C1D3-46B8-B5DC-4B03B23A38F9}"/>
    <cellStyle name="Millares 14" xfId="1466" xr:uid="{FB20BA5C-AFC9-40E2-8BC7-761F4903E0B9}"/>
    <cellStyle name="Millares 14 2" xfId="4458" xr:uid="{73467DF9-2D9C-47E2-800C-959DDA2963F7}"/>
    <cellStyle name="Millares 14 2 2" xfId="9033" xr:uid="{819D4622-8CBD-4760-B276-B79651481BC7}"/>
    <cellStyle name="Millares 14 2 2 2" xfId="23151" xr:uid="{7FC67F49-BB2B-401E-9AC3-2809D7DAF314}"/>
    <cellStyle name="Millares 14 2 2 2 2" xfId="44507" xr:uid="{E6F3743C-EAE0-4088-8182-2426F51D4872}"/>
    <cellStyle name="Millares 14 2 2 3" xfId="39698" xr:uid="{D7F5C9E9-28CD-4685-B5C2-D92BBDA61B76}"/>
    <cellStyle name="Millares 14 2 3" xfId="18452" xr:uid="{51FE51F0-3155-4084-9A9C-4DEAC63BD237}"/>
    <cellStyle name="Millares 14 2 4" xfId="22733" xr:uid="{677B30FC-B783-4A4C-BACF-F81EAFFD1FE9}"/>
    <cellStyle name="Millares 14 2 4 2" xfId="44091" xr:uid="{2F309A2F-6D0A-49E0-867A-BF6DD1D47AEC}"/>
    <cellStyle name="Millares 14 2 5" xfId="35525" xr:uid="{DE1C1CBD-D6E7-4E48-82DD-A419C1ED3ADD}"/>
    <cellStyle name="Millares 14 3" xfId="3382" xr:uid="{EDAC4630-F6D6-40CA-8743-370C3F0C68E9}"/>
    <cellStyle name="Millares 14 3 2" xfId="18253" xr:uid="{FF1F2BD5-EC13-4E53-9988-BD50D01B9EF0}"/>
    <cellStyle name="Millares 14 3 3" xfId="22628" xr:uid="{E21DABE8-4D14-4554-8C44-B1088BA3D91D}"/>
    <cellStyle name="Millares 14 3 3 2" xfId="43986" xr:uid="{E61C79DD-EC49-4DE1-83AB-EF86EC8B2469}"/>
    <cellStyle name="Millares 14 3 4" xfId="34503" xr:uid="{429DB8A4-710D-415A-B1F5-3C938553E199}"/>
    <cellStyle name="Millares 14 4" xfId="7971" xr:uid="{71D88309-76EA-4DBE-963B-3C2BA05F1C2D}"/>
    <cellStyle name="Millares 14 4 2" xfId="23046" xr:uid="{FF3E7A8D-C0E2-413D-BE11-96750DFE8DB0}"/>
    <cellStyle name="Millares 14 4 2 2" xfId="44403" xr:uid="{2A97733A-A48D-4D9A-A07B-008BC36D6D1F}"/>
    <cellStyle name="Millares 14 4 3" xfId="38668" xr:uid="{E6E1CE11-F52B-4584-A7CF-72ED9BA30D8A}"/>
    <cellStyle name="Millares 14 5" xfId="1958" xr:uid="{9DE9BD24-2E4C-48E9-9DFD-5A45B5FF3BCE}"/>
    <cellStyle name="Millares 14 5 2" xfId="22524" xr:uid="{1D81E601-0EE8-4DB6-8F3D-2691AC257B0D}"/>
    <cellStyle name="Millares 14 5 2 2" xfId="43883" xr:uid="{EBA29ED4-E952-4BB9-A42D-90C771EFB078}"/>
    <cellStyle name="Millares 14 5 3" xfId="33253" xr:uid="{3F9509CA-8010-4873-9CA4-424687352211}"/>
    <cellStyle name="Millares 14 6" xfId="11855" xr:uid="{CA838602-555D-4216-9721-B17A8919B8A7}"/>
    <cellStyle name="Millares 14 6 2" xfId="42166" xr:uid="{74E22E7A-F6CF-48EA-8FAA-786B40291BF5}"/>
    <cellStyle name="Millares 14 7" xfId="12047" xr:uid="{F005E2CB-B22E-4690-BB25-D812ECD4A1D6}"/>
    <cellStyle name="Millares 14 7 2" xfId="43426" xr:uid="{8E4B5CFD-F4E8-424E-8A21-F9B0E6C36C78}"/>
    <cellStyle name="Millares 14 8" xfId="22067" xr:uid="{CFEE05D8-DBD9-49B2-A434-07510293F92A}"/>
    <cellStyle name="Millares 14 9" xfId="32782" xr:uid="{8FD6EC8D-4300-4E21-A341-E37B515D35D0}"/>
    <cellStyle name="Millares 140" xfId="1594" xr:uid="{144875FA-5B52-446B-B419-7ED14E2AEA5B}"/>
    <cellStyle name="Millares 140 2" xfId="22193" xr:uid="{A8EE21EB-5C37-462A-9784-165AAAF67C51}"/>
    <cellStyle name="Millares 140 2 2" xfId="43552" xr:uid="{34F90451-ED36-4E0C-895D-DB4B78907AAD}"/>
    <cellStyle name="Millares 140 3" xfId="32908" xr:uid="{7575A806-8E18-43FB-A13F-CE11036771CD}"/>
    <cellStyle name="Millares 141" xfId="1595" xr:uid="{65EF5105-037F-42FD-9F0A-C6642B860D1F}"/>
    <cellStyle name="Millares 141 2" xfId="22194" xr:uid="{F97982E3-6E83-49A3-AF4E-E6AC6D68276A}"/>
    <cellStyle name="Millares 141 2 2" xfId="43553" xr:uid="{6AF2B1E2-2C32-45F5-BFD3-F81676902C61}"/>
    <cellStyle name="Millares 141 3" xfId="32909" xr:uid="{BE520CD9-6B63-4F3E-9631-34F529455916}"/>
    <cellStyle name="Millares 142" xfId="1596" xr:uid="{CBF9CAB0-53ED-42B3-A480-10A3B2514E6C}"/>
    <cellStyle name="Millares 142 2" xfId="22195" xr:uid="{E0B82A83-69AD-40BC-AD74-D98D81693FF4}"/>
    <cellStyle name="Millares 142 2 2" xfId="43554" xr:uid="{D843A6F2-98AC-4A1E-A8BC-BD327DB188FD}"/>
    <cellStyle name="Millares 142 3" xfId="32910" xr:uid="{75C916DF-B89E-4398-A51F-D8663CCA9A94}"/>
    <cellStyle name="Millares 143" xfId="1597" xr:uid="{65E07394-37B8-4FCB-9A75-2D72152C7004}"/>
    <cellStyle name="Millares 143 2" xfId="22196" xr:uid="{7CB8188A-E350-486C-BC94-A28A2F9187B4}"/>
    <cellStyle name="Millares 143 2 2" xfId="43555" xr:uid="{B342CFEC-D880-4AEA-B5EB-2CB16E53D4C7}"/>
    <cellStyle name="Millares 143 3" xfId="32911" xr:uid="{680F935B-3F5E-4705-A079-E9070449EAD1}"/>
    <cellStyle name="Millares 144" xfId="1598" xr:uid="{96BC49E8-B295-4336-AE46-56F0D1B6E0D2}"/>
    <cellStyle name="Millares 144 2" xfId="22197" xr:uid="{4F778110-8CE4-4EAF-8372-8486E5F51B97}"/>
    <cellStyle name="Millares 144 2 2" xfId="43556" xr:uid="{599E5260-EA09-418B-8397-86AB8B076D5D}"/>
    <cellStyle name="Millares 144 3" xfId="32912" xr:uid="{B57880C5-EF9E-4F9E-9B2B-068A43D23AD1}"/>
    <cellStyle name="Millares 145" xfId="1599" xr:uid="{1B39189B-78ED-4344-9F71-57486A4E7B4D}"/>
    <cellStyle name="Millares 145 2" xfId="22198" xr:uid="{D3387DDC-EFCB-469B-B46D-BCB736D2C571}"/>
    <cellStyle name="Millares 145 2 2" xfId="43557" xr:uid="{5784743F-FB55-46BD-8B98-8D383EC833E1}"/>
    <cellStyle name="Millares 145 3" xfId="32913" xr:uid="{6931C8D9-63F9-46FD-82A0-70BE6E4B86ED}"/>
    <cellStyle name="Millares 146" xfId="1600" xr:uid="{F3945DE8-37FF-48BE-A36D-9D92229E2301}"/>
    <cellStyle name="Millares 146 2" xfId="22199" xr:uid="{E35F54BB-AAB9-41E1-8BDD-4EA451F73175}"/>
    <cellStyle name="Millares 146 2 2" xfId="43558" xr:uid="{536FEB38-04E3-4D33-9E94-A15E16C8DDC8}"/>
    <cellStyle name="Millares 146 3" xfId="32914" xr:uid="{94A6F37B-2A46-4D0A-97C8-6A10BC7F7453}"/>
    <cellStyle name="Millares 147" xfId="1601" xr:uid="{1A3672A0-A5B6-421B-84CF-EC1F143911D2}"/>
    <cellStyle name="Millares 147 2" xfId="22200" xr:uid="{E1194613-A9F4-4B5B-B8F5-8741BDD186F8}"/>
    <cellStyle name="Millares 147 2 2" xfId="43559" xr:uid="{596FC89E-0756-4A34-8A1D-E216C3F4D033}"/>
    <cellStyle name="Millares 147 3" xfId="32915" xr:uid="{0B021AF1-9D35-43BB-8E75-8D0A9AC0C6D6}"/>
    <cellStyle name="Millares 148" xfId="1602" xr:uid="{6DE18CBF-6837-4C93-B85C-64DFC8397BFA}"/>
    <cellStyle name="Millares 148 2" xfId="22201" xr:uid="{FE7EA1F8-87AA-4595-A814-6F48BF1E710D}"/>
    <cellStyle name="Millares 148 2 2" xfId="43560" xr:uid="{D9E5C2E8-8A79-42ED-9317-1933DA14654E}"/>
    <cellStyle name="Millares 148 3" xfId="32916" xr:uid="{F14BDC5D-63C7-43B7-9503-2425171DEBCA}"/>
    <cellStyle name="Millares 149" xfId="1603" xr:uid="{C8E57AB7-3864-4456-9CDF-F4E48076E7C0}"/>
    <cellStyle name="Millares 149 2" xfId="22202" xr:uid="{7DF233D2-D4F9-4209-8AA6-DC53EAF0E364}"/>
    <cellStyle name="Millares 149 2 2" xfId="43561" xr:uid="{E24613CA-9EF1-406D-BFF4-E43260DB0C28}"/>
    <cellStyle name="Millares 149 3" xfId="32917" xr:uid="{BCA22DCB-9118-4930-A47E-66E22865BB58}"/>
    <cellStyle name="Millares 15" xfId="1467" xr:uid="{5EDBBADE-F272-4912-9A0D-E7D680B41FE0}"/>
    <cellStyle name="Millares 15 10" xfId="45449" xr:uid="{1DC835AD-BCFC-4E22-99B8-ACB79FF65BE4}"/>
    <cellStyle name="Millares 15 2" xfId="4459" xr:uid="{8B032A8F-B63E-430F-B70E-C8002A004F10}"/>
    <cellStyle name="Millares 15 2 2" xfId="9034" xr:uid="{AC9CF8E9-4259-4D72-9A20-06986D8CE5B2}"/>
    <cellStyle name="Millares 15 2 2 2" xfId="23152" xr:uid="{002BADA0-1D6D-443F-8F28-597D02E7827E}"/>
    <cellStyle name="Millares 15 2 2 2 2" xfId="44508" xr:uid="{8995E363-D422-4BAE-B944-BBB075B5B886}"/>
    <cellStyle name="Millares 15 2 2 3" xfId="39699" xr:uid="{0539FB1D-A626-4152-AEF1-A2C3DCB76239}"/>
    <cellStyle name="Millares 15 2 3" xfId="18453" xr:uid="{C8E896EE-6F88-43D6-83C8-7161FC7A0EF3}"/>
    <cellStyle name="Millares 15 2 4" xfId="22734" xr:uid="{C0A1E7D9-E4A1-472D-BB97-0BF71FBBB7E8}"/>
    <cellStyle name="Millares 15 2 4 2" xfId="44092" xr:uid="{F9C91052-A70E-46D1-BB57-05A49B9918C1}"/>
    <cellStyle name="Millares 15 2 5" xfId="35526" xr:uid="{85BE7437-2114-4F7E-A7D3-9C4750EA73DD}"/>
    <cellStyle name="Millares 15 3" xfId="3383" xr:uid="{B99C9E14-02B6-44C7-89A4-8FA69C40F4DA}"/>
    <cellStyle name="Millares 15 3 2" xfId="18247" xr:uid="{A27EE270-6314-4348-AABC-0E691DD5A80B}"/>
    <cellStyle name="Millares 15 3 3" xfId="22629" xr:uid="{5A91E314-BB65-4FBD-8CC8-4671D533DD1B}"/>
    <cellStyle name="Millares 15 3 3 2" xfId="43987" xr:uid="{CA5E9119-8588-48CD-915F-2C9F832E8A7C}"/>
    <cellStyle name="Millares 15 3 4" xfId="34504" xr:uid="{58121DBC-C1D1-4332-B88E-818FBBD70E1A}"/>
    <cellStyle name="Millares 15 4" xfId="7972" xr:uid="{FDD5D9CD-57B7-46DB-9944-3C2EA9ED21C0}"/>
    <cellStyle name="Millares 15 4 2" xfId="23047" xr:uid="{0925073A-54FA-459E-9461-C6A230849CCE}"/>
    <cellStyle name="Millares 15 4 2 2" xfId="44404" xr:uid="{4BEEF866-8448-4126-B97A-BD793EC7B8E3}"/>
    <cellStyle name="Millares 15 4 3" xfId="38669" xr:uid="{7E4B7D31-FF0C-4E9F-93D9-3E670F7BE49D}"/>
    <cellStyle name="Millares 15 5" xfId="1959" xr:uid="{F0EF7418-44D0-47AF-AAB3-7D7DCE44C03A}"/>
    <cellStyle name="Millares 15 5 2" xfId="22525" xr:uid="{A888CF4E-B2AD-47CA-9D8A-15CACDCC6A19}"/>
    <cellStyle name="Millares 15 5 2 2" xfId="43884" xr:uid="{716C6EFD-9E6E-40C1-9AD0-AFBC197685E9}"/>
    <cellStyle name="Millares 15 5 3" xfId="33254" xr:uid="{76749D67-ECBE-4550-B6B4-683E8FF2CD69}"/>
    <cellStyle name="Millares 15 6" xfId="11856" xr:uid="{C333C248-2676-495F-BB9E-2782D2F1D594}"/>
    <cellStyle name="Millares 15 6 2" xfId="42870" xr:uid="{F4CCDCAA-4E17-4935-B9C6-8586CB2DAF9E}"/>
    <cellStyle name="Millares 15 7" xfId="17846" xr:uid="{5C2A4679-0AFA-4BAE-9A7E-DE7D22338D43}"/>
    <cellStyle name="Millares 15 7 2" xfId="43427" xr:uid="{2917CC7B-8B30-4E0E-86A5-6662E7C93ACE}"/>
    <cellStyle name="Millares 15 8" xfId="22068" xr:uid="{1F26DED0-7575-428C-97AF-8DB5FA73BDB6}"/>
    <cellStyle name="Millares 15 9" xfId="32783" xr:uid="{835848DE-74CC-48CD-B40B-845053E2E5E2}"/>
    <cellStyle name="Millares 150" xfId="1604" xr:uid="{2D1C4CD6-4648-44BF-AB99-A3300F2ACD6F}"/>
    <cellStyle name="Millares 150 2" xfId="22203" xr:uid="{FB41C901-8EF1-4526-86C9-2C27C16C630F}"/>
    <cellStyle name="Millares 150 2 2" xfId="43562" xr:uid="{28463E78-6C9F-4B2F-A47F-70483C4B5965}"/>
    <cellStyle name="Millares 150 3" xfId="32918" xr:uid="{AE1DB4BB-E85C-496C-8D02-69257EA768E4}"/>
    <cellStyle name="Millares 151" xfId="1605" xr:uid="{34C53E38-CDCD-4AB3-8763-D4D21B2ADF3F}"/>
    <cellStyle name="Millares 151 2" xfId="22204" xr:uid="{C2CF143D-1289-4FE4-94C4-967773F7D7CD}"/>
    <cellStyle name="Millares 151 2 2" xfId="43563" xr:uid="{8F30B4CA-F6D4-4F37-B437-4D54913FA298}"/>
    <cellStyle name="Millares 151 3" xfId="32919" xr:uid="{13192821-D67F-4AB5-926B-254097FBF0B5}"/>
    <cellStyle name="Millares 152" xfId="1606" xr:uid="{E8C060AF-1ADE-433E-B7B8-55718A81737B}"/>
    <cellStyle name="Millares 152 2" xfId="22205" xr:uid="{825BA434-B167-4015-8364-8A90AA1AD3D3}"/>
    <cellStyle name="Millares 152 2 2" xfId="43564" xr:uid="{D2530386-562E-46C6-A879-4B5A0199BF54}"/>
    <cellStyle name="Millares 152 3" xfId="32920" xr:uid="{936700A1-25C5-43B3-98E6-BB95B04CA538}"/>
    <cellStyle name="Millares 153" xfId="1607" xr:uid="{55EC767F-B083-467D-8A0C-3AD05CB2B97E}"/>
    <cellStyle name="Millares 153 2" xfId="22206" xr:uid="{1D1BA7BF-F1BE-4D2B-823A-046A9BE4E2E2}"/>
    <cellStyle name="Millares 153 2 2" xfId="43565" xr:uid="{5934E4F7-9E18-4967-9BB7-ED4D10936513}"/>
    <cellStyle name="Millares 153 3" xfId="32921" xr:uid="{EECBDEBA-4CDF-4618-A8E0-D6FD97BAE48B}"/>
    <cellStyle name="Millares 154" xfId="1608" xr:uid="{BD15ACA6-5107-4E60-B836-4CA2E1D8FCB3}"/>
    <cellStyle name="Millares 154 2" xfId="22207" xr:uid="{22AF4E48-6219-4FA6-8084-FA72B192328E}"/>
    <cellStyle name="Millares 154 2 2" xfId="43566" xr:uid="{5A421344-C075-462A-8B23-C74178096002}"/>
    <cellStyle name="Millares 154 3" xfId="32922" xr:uid="{8DB0CC60-629E-4573-BF4D-47EFC2C91613}"/>
    <cellStyle name="Millares 155" xfId="1609" xr:uid="{DD4632E2-240A-40E3-A0E9-B2F010A517AD}"/>
    <cellStyle name="Millares 155 2" xfId="22208" xr:uid="{BCC635EF-C2D1-401E-9CEA-280F540DC9BE}"/>
    <cellStyle name="Millares 155 2 2" xfId="43567" xr:uid="{CE6181FF-B7BC-4F3C-A63B-6606000A6B04}"/>
    <cellStyle name="Millares 155 3" xfId="32923" xr:uid="{5A4354B0-15F0-4EEF-BFF0-638AD2FB64F2}"/>
    <cellStyle name="Millares 156" xfId="1610" xr:uid="{41255ABD-03F5-48AF-85A8-6B514EEFCC95}"/>
    <cellStyle name="Millares 156 2" xfId="22209" xr:uid="{F7FBB299-BC0F-41E8-BB5E-CBA1D1A7401B}"/>
    <cellStyle name="Millares 156 2 2" xfId="43568" xr:uid="{180BF7EB-2236-4BC6-8C93-B5688D203A50}"/>
    <cellStyle name="Millares 156 3" xfId="32924" xr:uid="{C509E916-9BB5-4BBE-906F-04DDFDF98505}"/>
    <cellStyle name="Millares 157" xfId="1611" xr:uid="{CBC55523-8FBC-4D21-8D3D-A690A319A65F}"/>
    <cellStyle name="Millares 157 2" xfId="22210" xr:uid="{D5B825E0-C3DF-4B10-B341-7E0288C498F8}"/>
    <cellStyle name="Millares 157 2 2" xfId="43569" xr:uid="{72744FAF-5737-40CE-864F-31A95CDFAFE1}"/>
    <cellStyle name="Millares 157 3" xfId="32925" xr:uid="{EDD022FC-E65C-4F8E-8025-642105B8D27A}"/>
    <cellStyle name="Millares 158" xfId="1612" xr:uid="{FF4B87AF-69A7-4FE9-A0C3-C0BB5BA094BC}"/>
    <cellStyle name="Millares 158 2" xfId="22211" xr:uid="{63C28880-A10B-4533-BEF1-471FEF641A5F}"/>
    <cellStyle name="Millares 158 2 2" xfId="43570" xr:uid="{A930521E-9082-485D-82DC-23EAE2032798}"/>
    <cellStyle name="Millares 158 3" xfId="32926" xr:uid="{9C968D87-5F11-45BA-8BE4-55262C9CCCA3}"/>
    <cellStyle name="Millares 159" xfId="1613" xr:uid="{FAECE9FA-F3F4-46C3-ADE7-E03FFEFBD04F}"/>
    <cellStyle name="Millares 159 2" xfId="22212" xr:uid="{42C6BA88-E160-4F05-B90F-FD24FEE9A722}"/>
    <cellStyle name="Millares 159 2 2" xfId="43571" xr:uid="{E34B1A69-28FC-4907-8347-EBB702FF02EE}"/>
    <cellStyle name="Millares 159 3" xfId="32927" xr:uid="{CCD02612-4017-499B-A01F-B488EA71F76D}"/>
    <cellStyle name="Millares 16" xfId="1468" xr:uid="{FF3BC532-732F-45AC-9E51-9ED10418C9CC}"/>
    <cellStyle name="Millares 16 2" xfId="4460" xr:uid="{DED8390B-BE64-45DB-9919-B29034AE4B96}"/>
    <cellStyle name="Millares 16 2 2" xfId="9035" xr:uid="{F1BBF85B-57F5-4BF8-9FF8-CF47DEF6B859}"/>
    <cellStyle name="Millares 16 2 2 2" xfId="23153" xr:uid="{674EA3E3-CD44-4148-8004-40CB0CAF6A30}"/>
    <cellStyle name="Millares 16 2 2 2 2" xfId="44509" xr:uid="{F14A96FE-BF6C-4D91-9F66-A7BA7D29A263}"/>
    <cellStyle name="Millares 16 2 2 3" xfId="39700" xr:uid="{ACDC5FC5-6B0C-4591-AF43-0AFC520E779F}"/>
    <cellStyle name="Millares 16 2 3" xfId="18291" xr:uid="{E35AC7AC-2E98-4E58-8D11-496034F98CDE}"/>
    <cellStyle name="Millares 16 2 4" xfId="22735" xr:uid="{F7A0E7D1-1010-478C-A6A7-BB0554A14FE1}"/>
    <cellStyle name="Millares 16 2 4 2" xfId="44093" xr:uid="{EF35AE6E-CAF8-486D-8F8D-9425CEB316D4}"/>
    <cellStyle name="Millares 16 2 5" xfId="35527" xr:uid="{C0140265-446E-47BB-9DA9-5BE44D572E98}"/>
    <cellStyle name="Millares 16 3" xfId="3384" xr:uid="{25578883-6429-46BD-A017-52F56906E2AB}"/>
    <cellStyle name="Millares 16 3 2" xfId="22630" xr:uid="{50743EBE-AD55-4CEE-9E9A-88A7559DADAB}"/>
    <cellStyle name="Millares 16 3 2 2" xfId="43988" xr:uid="{A93B8713-E204-4F99-9A05-95EE2FB60A0B}"/>
    <cellStyle name="Millares 16 3 3" xfId="34505" xr:uid="{AB8DBCC5-448E-4051-8F16-63AA3D18680E}"/>
    <cellStyle name="Millares 16 4" xfId="7973" xr:uid="{8AE9882C-7473-4280-85E7-716496AD4F9F}"/>
    <cellStyle name="Millares 16 4 2" xfId="23048" xr:uid="{9B5082AB-93CD-4468-AB0A-3C47B8CDA4D7}"/>
    <cellStyle name="Millares 16 4 2 2" xfId="44405" xr:uid="{2821A2FC-DD72-47E5-A06A-4FE4C034E22A}"/>
    <cellStyle name="Millares 16 4 3" xfId="38670" xr:uid="{FBA71B1F-F019-43C2-80F6-29F7A507D70C}"/>
    <cellStyle name="Millares 16 5" xfId="1960" xr:uid="{73939658-BDF3-4B61-A927-0EA078C29852}"/>
    <cellStyle name="Millares 16 5 2" xfId="22526" xr:uid="{C200478E-F6A4-470A-A1A4-6107D3D0F80C}"/>
    <cellStyle name="Millares 16 5 2 2" xfId="43885" xr:uid="{47903935-1FD0-40F5-B504-B1169223D2F4}"/>
    <cellStyle name="Millares 16 5 3" xfId="33255" xr:uid="{FAD01DB8-4D37-4AAD-BD47-3E3E39D783D6}"/>
    <cellStyle name="Millares 16 6" xfId="17862" xr:uid="{18658643-CD02-4A0C-8560-F986279AFBE6}"/>
    <cellStyle name="Millares 16 7" xfId="22069" xr:uid="{69D7F11F-A719-44BE-A012-5313BE315850}"/>
    <cellStyle name="Millares 16 7 2" xfId="43428" xr:uid="{5FBD15FB-1E0C-418A-B92A-7CDC609A7C37}"/>
    <cellStyle name="Millares 16 8" xfId="32784" xr:uid="{84C7EB62-20D0-4BC2-8DF6-826A957444EB}"/>
    <cellStyle name="Millares 160" xfId="1616" xr:uid="{CF38D88F-43B6-4AD0-B028-E03E3FA490D2}"/>
    <cellStyle name="Millares 160 2" xfId="22215" xr:uid="{74DDF479-C2BC-4AC7-AC7E-3B7091B4154D}"/>
    <cellStyle name="Millares 160 2 2" xfId="43574" xr:uid="{A7DB19B4-2197-487E-87BF-CC475C501083}"/>
    <cellStyle name="Millares 160 3" xfId="32930" xr:uid="{7BC6FBED-227D-4DE9-BA23-2729B21E5048}"/>
    <cellStyle name="Millares 161" xfId="1628" xr:uid="{4FBFE479-097D-476F-BCDE-07920C305F56}"/>
    <cellStyle name="Millares 161 2" xfId="22226" xr:uid="{29A0E426-3FE7-4A90-891C-093F4F2113DB}"/>
    <cellStyle name="Millares 161 2 2" xfId="43585" xr:uid="{E36582A5-840E-4349-978A-7ACD2D3BB0D6}"/>
    <cellStyle name="Millares 161 3" xfId="32941" xr:uid="{39159AD8-D8B1-4E4E-9294-8E75C2E6E433}"/>
    <cellStyle name="Millares 162" xfId="1617" xr:uid="{6BDEE4A8-335B-4C5F-AE5D-089EEA2FA4C9}"/>
    <cellStyle name="Millares 162 2" xfId="22216" xr:uid="{B70CF928-7AB3-4054-8C5C-808C01A13169}"/>
    <cellStyle name="Millares 162 2 2" xfId="43575" xr:uid="{DAF95321-251E-4C9F-8441-B452E4DF978B}"/>
    <cellStyle name="Millares 162 3" xfId="32931" xr:uid="{59193705-27EE-4322-A474-FCCC003261BB}"/>
    <cellStyle name="Millares 163" xfId="1627" xr:uid="{4A0A7148-BE28-49FA-8B5B-D9B72405AC11}"/>
    <cellStyle name="Millares 163 2" xfId="22225" xr:uid="{52D4EB1A-0BE2-495D-B78E-821EEB7BF4DE}"/>
    <cellStyle name="Millares 163 2 2" xfId="43584" xr:uid="{FF36ED44-6967-4C3B-A8A7-EFDC06D385F1}"/>
    <cellStyle name="Millares 163 3" xfId="32940" xr:uid="{68F0A669-4BC0-468E-9EB9-A9EF4E8CBF67}"/>
    <cellStyle name="Millares 164" xfId="1625" xr:uid="{7E0B0CCF-E401-4ACA-9F4C-55731ADE3D45}"/>
    <cellStyle name="Millares 164 2" xfId="22223" xr:uid="{B41FD209-2103-44BC-949A-B52B83BB3BDD}"/>
    <cellStyle name="Millares 164 2 2" xfId="43582" xr:uid="{3380C425-E8F8-4D16-BA10-0E19529BB7CC}"/>
    <cellStyle name="Millares 164 3" xfId="32938" xr:uid="{1B35DECB-5F6B-4BBB-8E44-BEF3C8406C11}"/>
    <cellStyle name="Millares 165" xfId="1623" xr:uid="{3F8BF929-BA7D-4734-8DBB-345DBF52A204}"/>
    <cellStyle name="Millares 165 2" xfId="22221" xr:uid="{D72EDAE7-3C29-4192-9CA2-778B4A4938BE}"/>
    <cellStyle name="Millares 165 2 2" xfId="43580" xr:uid="{24495870-589B-4DF9-8107-BC5C96A2E92B}"/>
    <cellStyle name="Millares 165 3" xfId="32936" xr:uid="{41B09D52-039F-4FA4-A3AA-914D544E4AD6}"/>
    <cellStyle name="Millares 166" xfId="1614" xr:uid="{3BBF18F4-F1C1-4E37-B84E-3594746C5B95}"/>
    <cellStyle name="Millares 166 2" xfId="22213" xr:uid="{646A177E-20BD-40F3-A229-3DF5BF5F5F8B}"/>
    <cellStyle name="Millares 166 2 2" xfId="43572" xr:uid="{87E530D0-D606-4675-BC5F-47D05F4B1005}"/>
    <cellStyle name="Millares 166 3" xfId="32928" xr:uid="{2A5FB654-6C0B-4EF7-B2A0-796D36DB4417}"/>
    <cellStyle name="Millares 167" xfId="1626" xr:uid="{29764670-49D8-4D1C-AE4D-2E4450AFF169}"/>
    <cellStyle name="Millares 167 2" xfId="22224" xr:uid="{0E99D1E7-29CB-435A-9E89-67DEA007BAF1}"/>
    <cellStyle name="Millares 167 2 2" xfId="43583" xr:uid="{E81D16DC-9CFC-46DD-90E2-5685F2AFA706}"/>
    <cellStyle name="Millares 167 3" xfId="32939" xr:uid="{DE59E20D-70EB-4E8E-8A33-304C998B8FFC}"/>
    <cellStyle name="Millares 168" xfId="1615" xr:uid="{7F9DFB4E-3BD0-481F-B200-320ED82B913E}"/>
    <cellStyle name="Millares 168 2" xfId="22214" xr:uid="{E1F96BC4-713C-460E-99CE-A7E40B82A5B0}"/>
    <cellStyle name="Millares 168 2 2" xfId="43573" xr:uid="{85325CE5-4CE1-4EEB-B89A-D18E03F6B09F}"/>
    <cellStyle name="Millares 168 3" xfId="32929" xr:uid="{72D8DCDB-E0DC-458E-9B9C-2685C9C66862}"/>
    <cellStyle name="Millares 169" xfId="1624" xr:uid="{3E39BBE6-1423-4D6E-B728-650FCD8AB9AF}"/>
    <cellStyle name="Millares 169 2" xfId="22222" xr:uid="{73F5A680-8F64-4323-89E3-3C76D80CE747}"/>
    <cellStyle name="Millares 169 2 2" xfId="43581" xr:uid="{0C18AFD6-089F-4E52-875E-DF78C67E701A}"/>
    <cellStyle name="Millares 169 3" xfId="32937" xr:uid="{493AE6F3-1B3E-4EC6-A500-F16C76A774B9}"/>
    <cellStyle name="Millares 17" xfId="1425" xr:uid="{2979A13E-83A2-4D48-8C82-9B6AE6A0647B}"/>
    <cellStyle name="Millares 17 10" xfId="32748" xr:uid="{A828620B-3517-4B4A-B34F-2544B10AAB12}"/>
    <cellStyle name="Millares 17 2" xfId="4461" xr:uid="{AAF26E2B-DB49-4116-ABA7-92B05AA58BD0}"/>
    <cellStyle name="Millares 17 2 2" xfId="9036" xr:uid="{5D9CB8BB-E85F-4296-BFC2-9A956475B2D4}"/>
    <cellStyle name="Millares 17 2 2 2" xfId="23154" xr:uid="{27E8ABA3-7FE3-4ACD-8A79-9743C0E6D27A}"/>
    <cellStyle name="Millares 17 2 2 2 2" xfId="44510" xr:uid="{A184C78C-90B2-4446-B28E-47DD1EF47AB9}"/>
    <cellStyle name="Millares 17 2 2 3" xfId="39701" xr:uid="{3B58B1B4-EE3E-473F-B300-7CB979C2523E}"/>
    <cellStyle name="Millares 17 2 3" xfId="18318" xr:uid="{0161E115-8F16-4193-8350-5A8768E949A4}"/>
    <cellStyle name="Millares 17 2 4" xfId="22736" xr:uid="{C2A613C8-45A8-4371-A2EC-172E159C7A11}"/>
    <cellStyle name="Millares 17 2 4 2" xfId="44094" xr:uid="{4AB21CD4-E4B2-459C-B53A-03D521DDE7B7}"/>
    <cellStyle name="Millares 17 2 5" xfId="35528" xr:uid="{5AE46761-3747-4E53-BA9D-5D92884A20EC}"/>
    <cellStyle name="Millares 17 3" xfId="3385" xr:uid="{D9B05A66-44A7-400D-BFF9-10672F18A701}"/>
    <cellStyle name="Millares 17 3 2" xfId="22631" xr:uid="{4B06A2D3-18F5-41BD-9D35-C2A09D2EE4F6}"/>
    <cellStyle name="Millares 17 3 2 2" xfId="43989" xr:uid="{1B6CEDF7-BB03-4A9F-9CE1-76001402F950}"/>
    <cellStyle name="Millares 17 3 3" xfId="34506" xr:uid="{5B9B22C1-5132-489F-86FA-8C1374C4D32A}"/>
    <cellStyle name="Millares 17 4" xfId="7974" xr:uid="{F792D8ED-3E9B-4AB7-B8FA-0357632BE38F}"/>
    <cellStyle name="Millares 17 4 2" xfId="23049" xr:uid="{65E968AE-AEBE-47AC-8551-34B20BC3BC11}"/>
    <cellStyle name="Millares 17 4 2 2" xfId="44406" xr:uid="{6A9BDB8D-7922-413D-96C5-CE0B38F72445}"/>
    <cellStyle name="Millares 17 4 3" xfId="38671" xr:uid="{71900F49-D68D-4717-A94D-8239F03E7B0A}"/>
    <cellStyle name="Millares 17 5" xfId="1961" xr:uid="{A1140D69-114D-44BF-8E2A-EE1ADE348B71}"/>
    <cellStyle name="Millares 17 5 2" xfId="22527" xr:uid="{47DC93B7-A109-4048-8DE0-2A4539D3B348}"/>
    <cellStyle name="Millares 17 5 2 2" xfId="43886" xr:uid="{66089786-EBFA-41A9-89BA-E8D57CC89D5D}"/>
    <cellStyle name="Millares 17 5 3" xfId="33256" xr:uid="{617D46A8-1EB0-4AED-9620-5FF8DA7DE6B0}"/>
    <cellStyle name="Millares 17 6" xfId="1469" xr:uid="{834A75B7-2F2B-4C8F-9F50-74F20B009541}"/>
    <cellStyle name="Millares 17 6 2" xfId="22070" xr:uid="{F0453787-2158-454E-B7F0-EEA2F8A4179A}"/>
    <cellStyle name="Millares 17 6 2 2" xfId="43429" xr:uid="{945398DE-930D-4637-8BC5-904B656E12E4}"/>
    <cellStyle name="Millares 17 6 3" xfId="32785" xr:uid="{8FC52D1E-C880-4866-9FFF-5E45B63721BE}"/>
    <cellStyle name="Millares 17 7" xfId="11676" xr:uid="{85146ABA-9BD2-4108-A7A4-AE0BE793D268}"/>
    <cellStyle name="Millares 17 7 2" xfId="23468" xr:uid="{1DAFB6F9-607F-44B1-843C-44BFD4D7E45D}"/>
    <cellStyle name="Millares 17 7 3" xfId="42872" xr:uid="{98F64E94-97CE-4635-A57D-696F4EB2E3CA}"/>
    <cellStyle name="Millares 17 8" xfId="17866" xr:uid="{76F31708-CCDA-40C6-B255-02B0706CA121}"/>
    <cellStyle name="Millares 17 8 2" xfId="43394" xr:uid="{3397ACC2-3159-4023-9B12-03366CC2E599}"/>
    <cellStyle name="Millares 17 9" xfId="22035" xr:uid="{FD080A57-8D12-41A3-BF62-6A4AC6BF130A}"/>
    <cellStyle name="Millares 170" xfId="1633" xr:uid="{7C5B0C01-1CE6-4C2B-AD7C-7FFFB3A72EF7}"/>
    <cellStyle name="Millares 170 2" xfId="22231" xr:uid="{ADB6342B-D192-445A-94AF-F1CDB95AF125}"/>
    <cellStyle name="Millares 170 2 2" xfId="43590" xr:uid="{8BDA1D52-2A4A-4CAF-B0F5-AB99BCCA2B9F}"/>
    <cellStyle name="Millares 170 3" xfId="32946" xr:uid="{26529208-F70E-45AB-A1B4-6D00C7CD79E9}"/>
    <cellStyle name="Millares 171" xfId="1630" xr:uid="{67E7E1CE-4D85-46E3-8F7B-70D433807F91}"/>
    <cellStyle name="Millares 171 2" xfId="22228" xr:uid="{690E75A7-3BC9-4300-9107-22BCB452B6B3}"/>
    <cellStyle name="Millares 171 2 2" xfId="43587" xr:uid="{F66506B5-8D5E-4F5D-BF21-108A24843B71}"/>
    <cellStyle name="Millares 171 3" xfId="32943" xr:uid="{25CE8769-2A26-4136-B147-47BE011873E2}"/>
    <cellStyle name="Millares 172" xfId="1631" xr:uid="{980A5054-485B-44DD-8342-4F6846EC10C4}"/>
    <cellStyle name="Millares 172 2" xfId="22229" xr:uid="{A5BF0D4A-348B-482E-B8EB-FD4A6DCA3FAB}"/>
    <cellStyle name="Millares 172 2 2" xfId="43588" xr:uid="{3D8C5CCA-4849-4348-9EBC-CBCBBCE56BDE}"/>
    <cellStyle name="Millares 172 3" xfId="32944" xr:uid="{9C552515-D8B0-47AF-A87D-2ED1ADBA63CE}"/>
    <cellStyle name="Millares 173" xfId="1618" xr:uid="{D2CB0B61-02A3-41C0-BB55-C22519BC37A3}"/>
    <cellStyle name="Millares 173 2" xfId="22217" xr:uid="{7290BCD9-636C-4034-B5DF-2C385C42B468}"/>
    <cellStyle name="Millares 173 2 2" xfId="43576" xr:uid="{C3A44C7A-7769-4754-AC27-BA547378F5E8}"/>
    <cellStyle name="Millares 173 3" xfId="32932" xr:uid="{6036582C-4C19-458F-8E65-0F44C3B80347}"/>
    <cellStyle name="Millares 174" xfId="1619" xr:uid="{11CCFE5B-7DA4-4545-99E1-76AA8568CC00}"/>
    <cellStyle name="Millares 174 2" xfId="22218" xr:uid="{8CA713B2-24BD-4F85-93AC-09726F7BFABB}"/>
    <cellStyle name="Millares 174 2 2" xfId="43577" xr:uid="{3FA1DB7F-5B6E-4F37-A253-DF1235F45995}"/>
    <cellStyle name="Millares 174 3" xfId="32933" xr:uid="{0BB04CA4-84DB-4E8B-887A-02622D68D920}"/>
    <cellStyle name="Millares 175" xfId="1632" xr:uid="{35A11E0E-D69D-4265-9603-9BE998FC427C}"/>
    <cellStyle name="Millares 175 2" xfId="22230" xr:uid="{84FA6B53-852B-40DC-8543-97B166EB1400}"/>
    <cellStyle name="Millares 175 2 2" xfId="43589" xr:uid="{6F6C9EB1-7827-4BD6-B94A-81B0ED541C7C}"/>
    <cellStyle name="Millares 175 3" xfId="32945" xr:uid="{746934FB-3867-419C-9742-59D34B3A606A}"/>
    <cellStyle name="Millares 176" xfId="1634" xr:uid="{B39C5950-A0C5-4ACB-BEBD-5B626DE8C394}"/>
    <cellStyle name="Millares 176 2" xfId="22232" xr:uid="{35569C5E-CA4F-4B94-BA2E-A500DDF670D9}"/>
    <cellStyle name="Millares 176 2 2" xfId="43591" xr:uid="{998267E5-0E31-451E-B015-3A8199D9776B}"/>
    <cellStyle name="Millares 176 3" xfId="32947" xr:uid="{AA81549C-BECE-4E38-8010-609A246A785D}"/>
    <cellStyle name="Millares 177" xfId="1629" xr:uid="{CBCF3E2F-97FC-4EA4-A4DA-9EC32BFC3BB4}"/>
    <cellStyle name="Millares 177 2" xfId="22227" xr:uid="{78E8EF74-5543-4541-BEAE-18AA74E3ADA4}"/>
    <cellStyle name="Millares 177 2 2" xfId="43586" xr:uid="{5A1A00C1-802F-4DFA-B536-2A756638C76B}"/>
    <cellStyle name="Millares 177 3" xfId="32942" xr:uid="{19BFB93C-7987-460A-AB00-BE88667091C7}"/>
    <cellStyle name="Millares 178" xfId="1635" xr:uid="{959D53CA-3CB0-4B4A-B43A-0A6340568AD6}"/>
    <cellStyle name="Millares 178 2" xfId="22233" xr:uid="{4EE76748-E557-4B28-BE7D-111C63587D03}"/>
    <cellStyle name="Millares 178 2 2" xfId="43592" xr:uid="{CF7A8961-8D9B-4BD7-A7BA-E136F70905FA}"/>
    <cellStyle name="Millares 178 3" xfId="32948" xr:uid="{4F892276-DF3D-41D9-977D-D344123B6CF2}"/>
    <cellStyle name="Millares 179" xfId="1636" xr:uid="{D473FC97-929F-4A03-BF1F-6DBFA7B579AB}"/>
    <cellStyle name="Millares 179 2" xfId="22234" xr:uid="{6DEDE991-2384-4D07-85A7-1C05CD2263D9}"/>
    <cellStyle name="Millares 179 2 2" xfId="43593" xr:uid="{E7139086-B5E9-421E-8C5D-C06C7F517276}"/>
    <cellStyle name="Millares 179 3" xfId="32949" xr:uid="{E3A3CC7C-3D27-4870-9CF7-0845C4D75D41}"/>
    <cellStyle name="Millares 18" xfId="1111" xr:uid="{AABEE33C-8465-44C6-9E76-86EF30DC1BA8}"/>
    <cellStyle name="Millares 18 10" xfId="22071" xr:uid="{49299656-E6C2-49BA-9810-A88603C2EDAB}"/>
    <cellStyle name="Millares 18 10 2" xfId="43430" xr:uid="{2198538D-6EDB-4967-B545-2AAB6DE972FA}"/>
    <cellStyle name="Millares 18 11" xfId="32786" xr:uid="{10101B10-4FFE-4034-A014-A983C35811CD}"/>
    <cellStyle name="Millares 18 12" xfId="1470" xr:uid="{59D7D718-B4CF-4220-820F-A5AB3FFBDEA2}"/>
    <cellStyle name="Millares 18 2" xfId="1112" xr:uid="{2B63407D-54D4-4AB6-B1B8-D9A9AB56A96D}"/>
    <cellStyle name="Millares 18 2 2" xfId="5444" xr:uid="{6444EFD6-1B58-46DD-B52D-97689EB33F17}"/>
    <cellStyle name="Millares 18 2 2 2" xfId="9961" xr:uid="{C54619CE-1AB2-4ECF-A6E8-96597D2541D6}"/>
    <cellStyle name="Millares 18 2 2 2 2" xfId="23234" xr:uid="{B812727C-3C13-49AC-A9C0-E2A70642B629}"/>
    <cellStyle name="Millares 18 2 2 2 2 2" xfId="44590" xr:uid="{E30D926B-9CB1-4F99-B77D-9470572C84D9}"/>
    <cellStyle name="Millares 18 2 2 2 3" xfId="40615" xr:uid="{8C4213E5-6D9D-42C6-94D6-0D80FF6C21AA}"/>
    <cellStyle name="Millares 18 2 2 3" xfId="22816" xr:uid="{9207BCD5-8CD6-4A15-923A-512C2D68BA82}"/>
    <cellStyle name="Millares 18 2 2 3 2" xfId="44174" xr:uid="{95DA53C5-35A4-43BA-9196-FD8E86DFC1F8}"/>
    <cellStyle name="Millares 18 2 2 4" xfId="36468" xr:uid="{34502D31-7F74-49E4-A8D7-EB57667B5B55}"/>
    <cellStyle name="Millares 18 2 3" xfId="6002" xr:uid="{5DE27FA7-8251-4AC2-8258-29053B6E9A24}"/>
    <cellStyle name="Millares 18 2 3 2" xfId="10208" xr:uid="{FDF0551A-F621-4A62-BF28-9C63E25A1195}"/>
    <cellStyle name="Millares 18 2 3 2 2" xfId="23338" xr:uid="{147BD1E3-7437-4D27-8129-3317F8A68EC4}"/>
    <cellStyle name="Millares 18 2 3 2 2 2" xfId="44694" xr:uid="{1531633B-ED48-4EDC-AE00-0C866D4038D5}"/>
    <cellStyle name="Millares 18 2 3 2 3" xfId="40832" xr:uid="{B67EDC40-C024-4274-B386-0015DD8794F1}"/>
    <cellStyle name="Millares 18 2 3 3" xfId="22920" xr:uid="{61B8A7B2-B623-4EB7-AFF8-064224D36F85}"/>
    <cellStyle name="Millares 18 2 3 3 2" xfId="44278" xr:uid="{5A4EEB57-5199-41DF-87E6-E6079BD27351}"/>
    <cellStyle name="Millares 18 2 3 4" xfId="36930" xr:uid="{82439263-D517-41EA-A1A7-EB6C383E1751}"/>
    <cellStyle name="Millares 18 2 4" xfId="4284" xr:uid="{5359F581-674B-4766-A556-7367818D8C05}"/>
    <cellStyle name="Millares 18 2 4 2" xfId="22695" xr:uid="{23B1A4EF-3B33-4F39-BFFA-8E9B78402F35}"/>
    <cellStyle name="Millares 18 2 4 2 2" xfId="44053" xr:uid="{99A9A9D4-988A-4143-9F9C-33CB61B14697}"/>
    <cellStyle name="Millares 18 2 4 3" xfId="35396" xr:uid="{11904867-35C4-4217-AEE5-9A87AEA182DC}"/>
    <cellStyle name="Millares 18 2 5" xfId="8873" xr:uid="{4989708E-29DF-489A-9E10-99B9A3E324C0}"/>
    <cellStyle name="Millares 18 2 5 2" xfId="23114" xr:uid="{DBC18C3F-5645-46B1-BAC8-3263A9556910}"/>
    <cellStyle name="Millares 18 2 5 2 2" xfId="44470" xr:uid="{12FF986C-F5FD-4DF8-95C6-0AB958DF1AD8}"/>
    <cellStyle name="Millares 18 2 5 3" xfId="39563" xr:uid="{FFCB92E3-6E96-4DCF-8B07-93BA721B3860}"/>
    <cellStyle name="Millares 18 2 6" xfId="18324" xr:uid="{D59080A9-D459-46FE-9A05-F8486B99957A}"/>
    <cellStyle name="Millares 18 2 7" xfId="22590" xr:uid="{3D543414-0544-4489-B052-A0C041BC1BB9}"/>
    <cellStyle name="Millares 18 2 7 2" xfId="43949" xr:uid="{FDF5F126-114D-4932-8A99-C9CD86F11004}"/>
    <cellStyle name="Millares 18 2 8" xfId="34264" xr:uid="{FEF6E6F6-84E7-49E9-9A78-A2FC3B0E12DF}"/>
    <cellStyle name="Millares 18 2 9" xfId="3055" xr:uid="{32EAE71D-E3A0-4C19-B273-0E93C02086BF}"/>
    <cellStyle name="Millares 18 3" xfId="3054" xr:uid="{7073A420-D8EA-4D92-ADB7-12AB33DBAEBA}"/>
    <cellStyle name="Millares 18 3 2" xfId="5443" xr:uid="{C3366A41-B9BE-48CD-873F-EF5D46FA804A}"/>
    <cellStyle name="Millares 18 3 2 2" xfId="9960" xr:uid="{7A0ACEDF-CF21-4A34-94C6-9C3B02D1E38B}"/>
    <cellStyle name="Millares 18 3 2 2 2" xfId="23233" xr:uid="{D23B69D1-54F4-4970-AE9C-ED61BEE3FE2D}"/>
    <cellStyle name="Millares 18 3 2 2 2 2" xfId="44589" xr:uid="{066BE927-932A-4D78-9914-898E66D0163D}"/>
    <cellStyle name="Millares 18 3 2 2 3" xfId="40614" xr:uid="{77A358F6-657F-40E6-B3BD-274ECA476DA0}"/>
    <cellStyle name="Millares 18 3 2 3" xfId="22815" xr:uid="{3FE68ACE-5A0A-4C9B-812C-4E562C67B86A}"/>
    <cellStyle name="Millares 18 3 2 3 2" xfId="44173" xr:uid="{79EEF1F0-245F-4978-96BC-D78157467CA8}"/>
    <cellStyle name="Millares 18 3 2 4" xfId="36467" xr:uid="{63C99634-6032-4372-88AC-1DE69D7C741F}"/>
    <cellStyle name="Millares 18 3 3" xfId="4283" xr:uid="{072C0488-AD11-45E0-A4DB-E5D61656898C}"/>
    <cellStyle name="Millares 18 3 3 2" xfId="22694" xr:uid="{AC57FA42-C70D-4A1D-BC53-8F6604F03CCE}"/>
    <cellStyle name="Millares 18 3 3 2 2" xfId="44052" xr:uid="{2366C391-CD79-448E-98E2-6F04D701C759}"/>
    <cellStyle name="Millares 18 3 3 3" xfId="35395" xr:uid="{EAAD1F69-9AF9-4B67-9855-9E2E8E768643}"/>
    <cellStyle name="Millares 18 3 4" xfId="8872" xr:uid="{5BEEFFF3-A58E-49AB-918B-779746C2F696}"/>
    <cellStyle name="Millares 18 3 4 2" xfId="23113" xr:uid="{4DE7C9FA-942B-47AA-9E63-9CAC43D09F51}"/>
    <cellStyle name="Millares 18 3 4 2 2" xfId="44469" xr:uid="{E4FF50E4-909F-442B-B40A-7DCCA19D3EA6}"/>
    <cellStyle name="Millares 18 3 4 3" xfId="39562" xr:uid="{2ADB6338-9CDC-4269-B72E-58AD51A68B15}"/>
    <cellStyle name="Millares 18 3 5" xfId="22589" xr:uid="{99E32155-5D1E-4D88-9F80-0DA7AC2B94EC}"/>
    <cellStyle name="Millares 18 3 5 2" xfId="43948" xr:uid="{8FD6A717-EA8B-4002-BC80-0063765EF452}"/>
    <cellStyle name="Millares 18 3 6" xfId="34263" xr:uid="{545AF054-0611-4F11-84A3-F2B5F996C0B3}"/>
    <cellStyle name="Millares 18 4" xfId="4462" xr:uid="{1849F710-DEA5-446B-B5D0-258EBBA86964}"/>
    <cellStyle name="Millares 18 4 2" xfId="9037" xr:uid="{79545C8E-4F7B-4424-8FA5-C401EA93EFF7}"/>
    <cellStyle name="Millares 18 4 2 2" xfId="23155" xr:uid="{0AD10781-D6B3-43A8-B264-F617B1DE5EC1}"/>
    <cellStyle name="Millares 18 4 2 2 2" xfId="44511" xr:uid="{2B78038C-C106-4253-BF56-3E000147BFCC}"/>
    <cellStyle name="Millares 18 4 2 3" xfId="39702" xr:uid="{6F8C9D42-B1E1-41AF-AD8B-5CB809D1AB7D}"/>
    <cellStyle name="Millares 18 4 3" xfId="22737" xr:uid="{32ABA79A-AFC1-4D34-9822-3101C540EDC5}"/>
    <cellStyle name="Millares 18 4 3 2" xfId="44095" xr:uid="{08FD6093-8940-4279-BF47-520CFD3F9B56}"/>
    <cellStyle name="Millares 18 4 4" xfId="35529" xr:uid="{9B0FD186-9667-4D18-B05E-89A8F2B2AA33}"/>
    <cellStyle name="Millares 18 5" xfId="5950" xr:uid="{611A6D35-ED8A-4733-930E-FC93101E274D}"/>
    <cellStyle name="Millares 18 5 2" xfId="10178" xr:uid="{E34639E4-072E-4598-BAB5-3E8FD2D6C56D}"/>
    <cellStyle name="Millares 18 5 2 2" xfId="23311" xr:uid="{F2684C65-9218-409D-96D1-903165599554}"/>
    <cellStyle name="Millares 18 5 2 2 2" xfId="44667" xr:uid="{3BDB5AD2-D797-4A29-8783-9988B8E59497}"/>
    <cellStyle name="Millares 18 5 2 3" xfId="40802" xr:uid="{17470454-3DC0-4AFB-B1EA-B08264FB3951}"/>
    <cellStyle name="Millares 18 5 3" xfId="22893" xr:uid="{F159AF6E-768D-4917-88C2-F19D3BC08188}"/>
    <cellStyle name="Millares 18 5 3 2" xfId="44251" xr:uid="{982E6BAF-2C2C-4A31-98A3-8BB7E5243AA0}"/>
    <cellStyle name="Millares 18 5 4" xfId="36882" xr:uid="{3B7DDA52-F29F-49D1-838E-B4BAE9F574E8}"/>
    <cellStyle name="Millares 18 6" xfId="3386" xr:uid="{88A7E733-28CE-4D88-AFD2-34F0BC906C08}"/>
    <cellStyle name="Millares 18 6 2" xfId="22632" xr:uid="{AC81B96C-18D2-495B-B915-8F514301A225}"/>
    <cellStyle name="Millares 18 6 2 2" xfId="43990" xr:uid="{05381F6F-CF2F-46E4-8BDD-BBF9608C74A2}"/>
    <cellStyle name="Millares 18 6 3" xfId="34507" xr:uid="{3630431A-200B-43F2-9D62-6B118542EA8E}"/>
    <cellStyle name="Millares 18 7" xfId="7975" xr:uid="{6879B6A0-719C-4290-A149-7BCC1BBE0D5C}"/>
    <cellStyle name="Millares 18 7 2" xfId="23050" xr:uid="{DC43AF74-7E49-4142-A8FA-F8ED711A371E}"/>
    <cellStyle name="Millares 18 7 2 2" xfId="44407" xr:uid="{6D339393-D9A9-4933-B098-25D7FFE82C68}"/>
    <cellStyle name="Millares 18 7 3" xfId="38672" xr:uid="{237F158D-FCBD-4BD3-9216-69242FB780C3}"/>
    <cellStyle name="Millares 18 8" xfId="1962" xr:uid="{044A283B-4CFF-4CF2-B301-390B3A131820}"/>
    <cellStyle name="Millares 18 8 2" xfId="22528" xr:uid="{44860E7C-4443-488B-9C2E-3935B2397718}"/>
    <cellStyle name="Millares 18 8 2 2" xfId="43887" xr:uid="{34988373-37BA-486C-9376-39C1595B4D7B}"/>
    <cellStyle name="Millares 18 8 3" xfId="33257" xr:uid="{DA3F01CB-DF3E-4F4B-92FA-DD7B26EB92D7}"/>
    <cellStyle name="Millares 18 9" xfId="16785" xr:uid="{D07A879F-DA80-4E33-87FE-2094E8C835E4}"/>
    <cellStyle name="Millares 180" xfId="1637" xr:uid="{A04CF14D-87E2-4B93-A74D-615DF2FCEF1F}"/>
    <cellStyle name="Millares 180 2" xfId="22235" xr:uid="{EF3E4253-5571-4D45-B37B-3E3486509460}"/>
    <cellStyle name="Millares 180 2 2" xfId="43594" xr:uid="{B48DE4BE-E22A-4882-9C20-A20E7EAB4399}"/>
    <cellStyle name="Millares 180 3" xfId="32950" xr:uid="{A325B924-BA19-4787-94BC-318875AE2E9F}"/>
    <cellStyle name="Millares 181" xfId="1638" xr:uid="{88DE4E52-7E01-4E98-948F-D1D4E58318E5}"/>
    <cellStyle name="Millares 181 2" xfId="22236" xr:uid="{E8E73730-3257-4346-AA13-2232D4BC2DF2}"/>
    <cellStyle name="Millares 181 2 2" xfId="43595" xr:uid="{AD92E53F-8B55-4A01-BA86-921AC7E4824C}"/>
    <cellStyle name="Millares 181 3" xfId="32951" xr:uid="{7427B070-DFBB-41A4-9854-D3F108142D14}"/>
    <cellStyle name="Millares 182" xfId="1639" xr:uid="{8927C6A7-55C6-48B6-BB09-A8F026A00C51}"/>
    <cellStyle name="Millares 182 2" xfId="22237" xr:uid="{C5F1B7F9-CCBB-4C4F-B346-7330B9F3E96A}"/>
    <cellStyle name="Millares 182 2 2" xfId="43596" xr:uid="{043D63D0-3223-4696-8792-50EBCA645270}"/>
    <cellStyle name="Millares 182 3" xfId="32952" xr:uid="{29FD5A97-1DCD-4268-A4BE-06DCCC942356}"/>
    <cellStyle name="Millares 183" xfId="1640" xr:uid="{324B06D1-31C7-4E16-BC77-9E3A5106C8F0}"/>
    <cellStyle name="Millares 183 2" xfId="22238" xr:uid="{353C5F20-D8BF-4668-B6F7-67721008AF02}"/>
    <cellStyle name="Millares 183 2 2" xfId="43597" xr:uid="{910A28F8-BAC6-4FA7-9625-02FA53706791}"/>
    <cellStyle name="Millares 183 3" xfId="32953" xr:uid="{27A92EF5-5929-4345-8CDD-420B77F1455F}"/>
    <cellStyle name="Millares 184" xfId="1641" xr:uid="{A1E32445-8C61-4564-A199-C727B2828BF1}"/>
    <cellStyle name="Millares 184 2" xfId="22239" xr:uid="{58F4C46F-3158-40F9-B4AB-8308059570C0}"/>
    <cellStyle name="Millares 184 2 2" xfId="43598" xr:uid="{030C58F7-DC64-41EA-8483-D0D246EEA23C}"/>
    <cellStyle name="Millares 184 3" xfId="32954" xr:uid="{C7251483-6DBC-4762-B9E9-DA73A9C3B258}"/>
    <cellStyle name="Millares 185" xfId="1642" xr:uid="{1747079F-B07B-442B-9F30-CB41E461A7D0}"/>
    <cellStyle name="Millares 185 2" xfId="22240" xr:uid="{0E34C1D0-D2F1-49FC-A8A4-C023F0C1B473}"/>
    <cellStyle name="Millares 185 2 2" xfId="43599" xr:uid="{A29585C5-1BDD-420E-A14C-3313A1977A25}"/>
    <cellStyle name="Millares 185 3" xfId="32955" xr:uid="{8272BC73-449B-490F-9276-E6DC556B9C7C}"/>
    <cellStyle name="Millares 186" xfId="1643" xr:uid="{E08FB3F6-EF0D-483C-907F-E9A76BE2CD34}"/>
    <cellStyle name="Millares 186 2" xfId="22241" xr:uid="{175410F2-A146-49DE-B458-D2EE60EAAC30}"/>
    <cellStyle name="Millares 186 2 2" xfId="43600" xr:uid="{2E53952A-2507-435C-A055-5CF88A44C748}"/>
    <cellStyle name="Millares 186 3" xfId="32956" xr:uid="{0D38F7BE-5BDC-4DBF-9D00-37FB3AAC1E24}"/>
    <cellStyle name="Millares 187" xfId="1644" xr:uid="{D377E557-E711-48AA-99C4-562001B3262B}"/>
    <cellStyle name="Millares 187 2" xfId="22242" xr:uid="{9AF3ED45-0FAC-43CF-90BD-D9DDF7CCA1B4}"/>
    <cellStyle name="Millares 187 2 2" xfId="43601" xr:uid="{31C30989-9BB5-4E14-BE1B-88CB3861F1F1}"/>
    <cellStyle name="Millares 187 3" xfId="32957" xr:uid="{4E813D11-312E-4296-8C82-D8D0962E3641}"/>
    <cellStyle name="Millares 188" xfId="1645" xr:uid="{B83A30AB-D3E5-42DC-A7C1-168A23B72F2B}"/>
    <cellStyle name="Millares 188 2" xfId="22243" xr:uid="{2732C95E-4BD9-48AD-A542-1AA2821236A6}"/>
    <cellStyle name="Millares 188 2 2" xfId="43602" xr:uid="{9131F517-1BD0-4588-832E-98FFC1675056}"/>
    <cellStyle name="Millares 188 3" xfId="32958" xr:uid="{BAE0A020-4AC1-4805-944B-1610E5274F74}"/>
    <cellStyle name="Millares 189" xfId="1646" xr:uid="{516C2C8E-2EB8-4092-BC78-89B504A1E465}"/>
    <cellStyle name="Millares 189 2" xfId="22244" xr:uid="{2C0D6F6C-62DF-4C07-B84A-6F5192A8AA5F}"/>
    <cellStyle name="Millares 189 2 2" xfId="43603" xr:uid="{6CA4DEFB-1560-4C5D-BAAF-A47AD1046841}"/>
    <cellStyle name="Millares 189 3" xfId="32959" xr:uid="{9F456DAE-3845-44D6-9DAC-53B8AF43E0DA}"/>
    <cellStyle name="Millares 19" xfId="1113" xr:uid="{6473F81A-D2B5-4E84-A541-58B4ED1F478A}"/>
    <cellStyle name="Millares 19 10" xfId="22072" xr:uid="{70AA331A-1C88-4389-9BB7-FCD1934821E7}"/>
    <cellStyle name="Millares 19 10 2" xfId="43431" xr:uid="{E8FF7F26-00C2-41BD-A101-E3FBAF140AD7}"/>
    <cellStyle name="Millares 19 11" xfId="32787" xr:uid="{8F447369-ED80-42A7-9BDE-B783ADD7C3DB}"/>
    <cellStyle name="Millares 19 12" xfId="1471" xr:uid="{067E55B9-8AA9-49CD-ADDB-4E4A94B1BB98}"/>
    <cellStyle name="Millares 19 2" xfId="1114" xr:uid="{FA5C0212-9AD1-44F2-AD58-70F67B2C3799}"/>
    <cellStyle name="Millares 19 2 2" xfId="5446" xr:uid="{B1CD74D4-7BEE-4740-856E-361B431DEF12}"/>
    <cellStyle name="Millares 19 2 2 2" xfId="9963" xr:uid="{F995A94D-D7EF-4B8C-B441-4A50EA594DBB}"/>
    <cellStyle name="Millares 19 2 2 2 2" xfId="23236" xr:uid="{AC81AFE1-9FE4-404D-93BF-EA5BD2FD615F}"/>
    <cellStyle name="Millares 19 2 2 2 2 2" xfId="44592" xr:uid="{CCB27A46-9A98-4E6E-98CF-880AF485DB2B}"/>
    <cellStyle name="Millares 19 2 2 2 3" xfId="40617" xr:uid="{65DFB58B-107D-4CB8-92C5-962AB43A7E0E}"/>
    <cellStyle name="Millares 19 2 2 3" xfId="22818" xr:uid="{758DE155-9401-4A34-AD07-A909A49D425B}"/>
    <cellStyle name="Millares 19 2 2 3 2" xfId="44176" xr:uid="{352333E3-8357-4F2D-92BB-046374414A5A}"/>
    <cellStyle name="Millares 19 2 2 4" xfId="36470" xr:uid="{DF26D58F-E07C-4E93-9054-E568FF4675A7}"/>
    <cellStyle name="Millares 19 2 3" xfId="6003" xr:uid="{5A621E4C-901F-4C27-839B-16C1AB2D0F14}"/>
    <cellStyle name="Millares 19 2 3 2" xfId="10209" xr:uid="{E7FA297B-CD0D-431A-B020-D45D04B4689A}"/>
    <cellStyle name="Millares 19 2 3 2 2" xfId="23339" xr:uid="{35823F95-D318-4374-9200-EF33B6F0338F}"/>
    <cellStyle name="Millares 19 2 3 2 2 2" xfId="44695" xr:uid="{899212A1-03FA-46E3-8073-6CA870417310}"/>
    <cellStyle name="Millares 19 2 3 2 3" xfId="40833" xr:uid="{DC963B8B-66BB-4AC7-8098-564A8C5E70EF}"/>
    <cellStyle name="Millares 19 2 3 3" xfId="22921" xr:uid="{B46541A4-4281-4EA3-8BD3-682F4BC283A5}"/>
    <cellStyle name="Millares 19 2 3 3 2" xfId="44279" xr:uid="{E119B642-496D-4096-9AB1-B75AE2C218C1}"/>
    <cellStyle name="Millares 19 2 3 4" xfId="36931" xr:uid="{A2D247A5-76FA-4689-934B-C8D34E940D2E}"/>
    <cellStyle name="Millares 19 2 4" xfId="4286" xr:uid="{04BDD7A0-0FD4-46F7-B4C4-804EC13A39FC}"/>
    <cellStyle name="Millares 19 2 4 2" xfId="22697" xr:uid="{3CFD6B7F-C4BB-4051-8E7E-AAEBFEBF2847}"/>
    <cellStyle name="Millares 19 2 4 2 2" xfId="44055" xr:uid="{8FBF545F-46AB-40C1-B622-FBCA723B1C12}"/>
    <cellStyle name="Millares 19 2 4 3" xfId="35398" xr:uid="{423047B4-F67A-49DF-B5BA-E0CFC6AD948E}"/>
    <cellStyle name="Millares 19 2 5" xfId="8875" xr:uid="{B8921792-2B17-46F9-8F10-105E9870D299}"/>
    <cellStyle name="Millares 19 2 5 2" xfId="23116" xr:uid="{3CF929E8-58EF-493D-9417-F77C1E974C80}"/>
    <cellStyle name="Millares 19 2 5 2 2" xfId="44472" xr:uid="{01A6DCA8-A5E2-40F0-ABEC-46772C48AC73}"/>
    <cellStyle name="Millares 19 2 5 3" xfId="39565" xr:uid="{32ED3986-D53A-40ED-BD4C-A7B67A4FA3BD}"/>
    <cellStyle name="Millares 19 2 6" xfId="18317" xr:uid="{5B65A35D-9618-49E2-B2AA-EEBFCAFBF4D8}"/>
    <cellStyle name="Millares 19 2 7" xfId="22592" xr:uid="{0741DFC2-D96E-4E4D-97D9-CBFC0DA0C973}"/>
    <cellStyle name="Millares 19 2 7 2" xfId="43951" xr:uid="{12F736F3-30F3-4453-91F7-62BF27D88861}"/>
    <cellStyle name="Millares 19 2 8" xfId="34266" xr:uid="{CB31418C-6405-43DD-A33E-14100BFDD483}"/>
    <cellStyle name="Millares 19 2 9" xfId="3057" xr:uid="{8AD5F4EF-C692-42BD-A9EA-285F67D9FC05}"/>
    <cellStyle name="Millares 19 3" xfId="3056" xr:uid="{E44794D9-F4A3-4095-BB40-C80984B6E1CE}"/>
    <cellStyle name="Millares 19 3 2" xfId="5445" xr:uid="{A58E752A-A948-4653-94B2-739141F8B8A6}"/>
    <cellStyle name="Millares 19 3 2 2" xfId="9962" xr:uid="{5D3762D7-04A0-490A-AA28-C9C67EDB01F3}"/>
    <cellStyle name="Millares 19 3 2 2 2" xfId="23235" xr:uid="{5DE002C4-D0AE-465B-8DD3-4B9283EB4717}"/>
    <cellStyle name="Millares 19 3 2 2 2 2" xfId="44591" xr:uid="{28B536B0-FDB4-4E99-B81D-F0276A22ED2F}"/>
    <cellStyle name="Millares 19 3 2 2 3" xfId="40616" xr:uid="{D060EED5-D866-4BC7-B313-3D955B2F6BB7}"/>
    <cellStyle name="Millares 19 3 2 3" xfId="22817" xr:uid="{6F11A9FA-32E8-4B35-998E-9BFB4D878C62}"/>
    <cellStyle name="Millares 19 3 2 3 2" xfId="44175" xr:uid="{9AA96D2C-129B-49A0-9D93-F0E503F1C84D}"/>
    <cellStyle name="Millares 19 3 2 4" xfId="36469" xr:uid="{E3E9455D-834B-4A79-AD5B-4CAB40D0EC53}"/>
    <cellStyle name="Millares 19 3 3" xfId="4285" xr:uid="{0D7985D8-4ECD-46B6-B0F1-AF7F4F551C69}"/>
    <cellStyle name="Millares 19 3 3 2" xfId="22696" xr:uid="{2E8AEA82-827E-42BC-AD2C-84C4046F530B}"/>
    <cellStyle name="Millares 19 3 3 2 2" xfId="44054" xr:uid="{3C1F384E-A3FB-4CD8-8D71-68FB35803BA7}"/>
    <cellStyle name="Millares 19 3 3 3" xfId="35397" xr:uid="{C1D06DAE-1976-401A-867D-DB1C8DB14A60}"/>
    <cellStyle name="Millares 19 3 4" xfId="8874" xr:uid="{FF8F5625-CF33-4867-B214-D5ED1FFB72B3}"/>
    <cellStyle name="Millares 19 3 4 2" xfId="23115" xr:uid="{F9B190CE-D48B-4947-8856-3F55AF5346FB}"/>
    <cellStyle name="Millares 19 3 4 2 2" xfId="44471" xr:uid="{AAA2D696-2A41-42FE-962E-8C5F8978CC98}"/>
    <cellStyle name="Millares 19 3 4 3" xfId="39564" xr:uid="{8530B09F-08AA-444E-A754-DF509AEF7EA6}"/>
    <cellStyle name="Millares 19 3 5" xfId="22591" xr:uid="{E892EBEA-BB71-41B7-8994-9C63C0BE25DA}"/>
    <cellStyle name="Millares 19 3 5 2" xfId="43950" xr:uid="{58D9BAC4-DC77-48A8-9F14-987CD6DD0B8E}"/>
    <cellStyle name="Millares 19 3 6" xfId="34265" xr:uid="{9C7C1BC7-1424-4337-AC29-81AE59DDE3B9}"/>
    <cellStyle name="Millares 19 4" xfId="4464" xr:uid="{85DBFA90-69BA-4738-B966-0EAAF851A698}"/>
    <cellStyle name="Millares 19 4 2" xfId="9039" xr:uid="{E161E74C-09DC-490D-84F4-4CDE27A80E86}"/>
    <cellStyle name="Millares 19 4 2 2" xfId="23157" xr:uid="{8AFDF6E7-EF71-43A0-8EA2-334107D36C8D}"/>
    <cellStyle name="Millares 19 4 2 2 2" xfId="44513" xr:uid="{42F28C64-A977-41FE-82AA-465A0A92DEFD}"/>
    <cellStyle name="Millares 19 4 2 3" xfId="39704" xr:uid="{B8FB70AC-F604-43DF-8838-EA1AB9643FB4}"/>
    <cellStyle name="Millares 19 4 3" xfId="22739" xr:uid="{0E3FA6CA-B9ED-44AD-847D-0A82609E31CD}"/>
    <cellStyle name="Millares 19 4 3 2" xfId="44097" xr:uid="{236FECAC-A019-47B3-B7B0-94F95579FF9A}"/>
    <cellStyle name="Millares 19 4 4" xfId="35531" xr:uid="{97107CD9-3F89-4301-96BD-1841CD084A5F}"/>
    <cellStyle name="Millares 19 5" xfId="5459" xr:uid="{600057F2-C33D-4497-AD3F-0653B9EDC785}"/>
    <cellStyle name="Millares 19 5 2" xfId="9974" xr:uid="{53993B87-CD3A-4C33-89BA-2DD1025A8BCA}"/>
    <cellStyle name="Millares 19 5 2 2" xfId="23242" xr:uid="{67E70C13-690B-4BEE-9D00-463215E56578}"/>
    <cellStyle name="Millares 19 5 2 2 2" xfId="44598" xr:uid="{B42549C7-21AA-45BA-976F-DA8D383E9EA1}"/>
    <cellStyle name="Millares 19 5 2 3" xfId="40624" xr:uid="{1A8F5E83-09CA-4735-B78C-A8037EB2517F}"/>
    <cellStyle name="Millares 19 5 3" xfId="22824" xr:uid="{A1E4F91B-9D74-4B34-9805-5370E6968D0D}"/>
    <cellStyle name="Millares 19 5 3 2" xfId="44182" xr:uid="{46834ADB-08BC-460D-B1EF-258F425A068E}"/>
    <cellStyle name="Millares 19 5 4" xfId="36478" xr:uid="{F0345296-25F8-4AEA-8486-A13E26CC859C}"/>
    <cellStyle name="Millares 19 6" xfId="3388" xr:uid="{BCEA1730-1216-4AAE-963A-BBDC2475EA85}"/>
    <cellStyle name="Millares 19 6 2" xfId="22634" xr:uid="{FF0CBB86-2522-4687-B562-1EBD9A251DB0}"/>
    <cellStyle name="Millares 19 6 2 2" xfId="43992" xr:uid="{253C1C3C-1485-4A86-A75B-8BCA958B2E18}"/>
    <cellStyle name="Millares 19 6 3" xfId="34509" xr:uid="{085A3731-9F0E-4475-B2B3-16F6DF4483A4}"/>
    <cellStyle name="Millares 19 7" xfId="7977" xr:uid="{DB6EFA5E-5581-476B-B3D4-3EFF87EE4E7B}"/>
    <cellStyle name="Millares 19 7 2" xfId="23052" xr:uid="{10DC8198-0FF5-4566-867E-098F4E0961E8}"/>
    <cellStyle name="Millares 19 7 2 2" xfId="44409" xr:uid="{FB675284-E984-4141-8BF6-CC882BE4EAA8}"/>
    <cellStyle name="Millares 19 7 3" xfId="38674" xr:uid="{870F2AA2-EBB6-4BFC-99C7-06B5CFF17D80}"/>
    <cellStyle name="Millares 19 8" xfId="1964" xr:uid="{6CF01DED-1AF0-4B69-8A45-CDC78B25E164}"/>
    <cellStyle name="Millares 19 8 2" xfId="22530" xr:uid="{24A0A6BD-8C11-4E7F-804A-0FBC0BE5468A}"/>
    <cellStyle name="Millares 19 8 2 2" xfId="43889" xr:uid="{70545D20-7CB4-4231-9D45-D792B16C512D}"/>
    <cellStyle name="Millares 19 8 3" xfId="33259" xr:uid="{99962FEC-5354-487A-B988-A6FBBB4FA147}"/>
    <cellStyle name="Millares 19 9" xfId="17882" xr:uid="{4E569FE0-957D-4A7A-BE4F-0D1EA080A0D2}"/>
    <cellStyle name="Millares 190" xfId="1647" xr:uid="{5200B82C-EBA9-41DF-8F1F-E8E565598B7E}"/>
    <cellStyle name="Millares 190 2" xfId="22245" xr:uid="{4D9092E8-B143-47C2-939A-32121266C33E}"/>
    <cellStyle name="Millares 190 2 2" xfId="43604" xr:uid="{FDB4866B-94B2-4B50-8672-64F665CDAC3B}"/>
    <cellStyle name="Millares 190 3" xfId="32960" xr:uid="{336E2127-DCBC-4320-B19C-8C53D3116593}"/>
    <cellStyle name="Millares 191" xfId="1648" xr:uid="{CFBF0758-4639-4C5E-A50E-C0AFD54F4CBE}"/>
    <cellStyle name="Millares 191 2" xfId="22246" xr:uid="{A5DD4053-81A1-4D02-937B-9738A1DA1B27}"/>
    <cellStyle name="Millares 191 2 2" xfId="43605" xr:uid="{6DEC093B-9DA1-4798-BAE7-05A5FBEF2DD9}"/>
    <cellStyle name="Millares 191 3" xfId="32961" xr:uid="{DE2CFA79-F6E2-4290-9D64-EAD505A85F46}"/>
    <cellStyle name="Millares 192" xfId="1649" xr:uid="{615301E1-44ED-4C5C-A0C1-BD49A3CF89D6}"/>
    <cellStyle name="Millares 192 2" xfId="22247" xr:uid="{6A208033-D319-4449-B83C-297A7DA1F91C}"/>
    <cellStyle name="Millares 192 2 2" xfId="43606" xr:uid="{21B0CCAF-BE6C-42EB-BD7B-8C6E3614D72F}"/>
    <cellStyle name="Millares 192 3" xfId="32962" xr:uid="{69F50ED5-317F-46B8-9103-E113F4ABB295}"/>
    <cellStyle name="Millares 193" xfId="1650" xr:uid="{CF429F55-21E2-44FB-B11B-8EDB835886F4}"/>
    <cellStyle name="Millares 193 2" xfId="22248" xr:uid="{DF537F97-5548-4D5A-9B62-69E8EAAC6E5F}"/>
    <cellStyle name="Millares 193 2 2" xfId="43607" xr:uid="{2F28F4B4-4DCC-412B-A0EF-00A69BA1E7BA}"/>
    <cellStyle name="Millares 193 3" xfId="32963" xr:uid="{A2A50DC0-693B-484E-874A-788F807EE6BC}"/>
    <cellStyle name="Millares 194" xfId="1651" xr:uid="{0CF0FD92-B330-4E1F-A60C-92859BD97666}"/>
    <cellStyle name="Millares 194 2" xfId="22249" xr:uid="{12697845-723C-41D9-9CFF-532C88878265}"/>
    <cellStyle name="Millares 194 2 2" xfId="43608" xr:uid="{4180F809-CA01-4D69-9B1F-E8FB6BC355A4}"/>
    <cellStyle name="Millares 194 3" xfId="32964" xr:uid="{48FB3F0D-B3E1-4F8B-97B4-D43355D7C2D3}"/>
    <cellStyle name="Millares 195" xfId="1652" xr:uid="{58D415A1-8448-4639-98B7-3ABFF64B7BA5}"/>
    <cellStyle name="Millares 195 2" xfId="22250" xr:uid="{0A7E5F35-50B4-4A54-A689-E30D4214C3A2}"/>
    <cellStyle name="Millares 195 2 2" xfId="43609" xr:uid="{8F32C129-E07D-4BA9-AFEC-BAFC04A2CE4E}"/>
    <cellStyle name="Millares 195 3" xfId="32965" xr:uid="{AE6BC7C1-1742-4C77-8370-5F13714D9ED2}"/>
    <cellStyle name="Millares 196" xfId="1653" xr:uid="{04F903E8-D69A-47DD-8C5F-F445CF723E9E}"/>
    <cellStyle name="Millares 196 2" xfId="22251" xr:uid="{C3302C6B-E021-4576-B22F-8137B4F86AD8}"/>
    <cellStyle name="Millares 196 2 2" xfId="43610" xr:uid="{0252B2FC-3484-4465-9362-7F2F4D682F0A}"/>
    <cellStyle name="Millares 196 3" xfId="32966" xr:uid="{303CC93E-8C4D-454F-BD7E-1C75A1E8185F}"/>
    <cellStyle name="Millares 197" xfId="1654" xr:uid="{2D71DEDA-9F89-41C3-A41D-69E8C2091E95}"/>
    <cellStyle name="Millares 197 2" xfId="22252" xr:uid="{554CA4E8-E5B5-475B-AEAA-437CEF23C8AD}"/>
    <cellStyle name="Millares 197 2 2" xfId="43611" xr:uid="{062B2C76-49A6-4CC1-9B90-D2DB9F4182FD}"/>
    <cellStyle name="Millares 197 3" xfId="32967" xr:uid="{A8F0802A-B07C-4D3D-8719-FB75D7F59977}"/>
    <cellStyle name="Millares 198" xfId="1655" xr:uid="{35C96569-6ADE-4CCF-AD55-2A2688A06084}"/>
    <cellStyle name="Millares 198 2" xfId="22253" xr:uid="{94846E6E-8302-4464-9C56-82A50A4E019A}"/>
    <cellStyle name="Millares 198 2 2" xfId="43612" xr:uid="{ADA5D6C4-8B99-4DB0-89F2-F871E5FA3078}"/>
    <cellStyle name="Millares 198 3" xfId="32968" xr:uid="{B2789330-8B4B-4F74-86F7-5932878B0F2D}"/>
    <cellStyle name="Millares 199" xfId="1656" xr:uid="{305FF589-2523-42B3-8FF4-A092F100DAB6}"/>
    <cellStyle name="Millares 199 2" xfId="22254" xr:uid="{51856AFC-FFA3-4043-A2A3-1A307DD1EC55}"/>
    <cellStyle name="Millares 199 2 2" xfId="43613" xr:uid="{94CD2D38-4D03-4386-86BF-0608480E859E}"/>
    <cellStyle name="Millares 199 3" xfId="32969" xr:uid="{20FE326F-CA0E-45ED-8879-1064F0B9D97B}"/>
    <cellStyle name="Millares 2" xfId="89" xr:uid="{4EB7B061-209C-4B83-96AB-4B5DF1D3553B}"/>
    <cellStyle name="Millares 2 10" xfId="6067" xr:uid="{DABC4884-5F7E-46BD-A82D-59C71E5D70A4}"/>
    <cellStyle name="Millares 2 10 2" xfId="10229" xr:uid="{CB820CCC-1383-447B-A872-6835A1AB6C0C}"/>
    <cellStyle name="Millares 2 10 2 2" xfId="23351" xr:uid="{1B4BDCE0-C7A4-4E96-BEBB-882108969B7B}"/>
    <cellStyle name="Millares 2 10 2 2 2" xfId="44707" xr:uid="{1305DF69-DC98-4683-85C1-F75E103D9B1D}"/>
    <cellStyle name="Millares 2 10 2 3" xfId="40851" xr:uid="{C19C3DFD-DC39-4E95-BA5E-272939DEBEFC}"/>
    <cellStyle name="Millares 2 10 3" xfId="22933" xr:uid="{185505F1-865C-4378-BDF6-819AB7E9B060}"/>
    <cellStyle name="Millares 2 10 3 2" xfId="44291" xr:uid="{0CCDCB7F-5A8D-444E-8EBD-E5688088C755}"/>
    <cellStyle name="Millares 2 10 4" xfId="36989" xr:uid="{94C72C0A-D924-459E-8570-60AF36EA84BD}"/>
    <cellStyle name="Millares 2 11" xfId="3322" xr:uid="{25ADA198-56B3-4538-9B94-2BE17F7F9644}"/>
    <cellStyle name="Millares 2 11 2" xfId="22608" xr:uid="{D6B25272-24FA-4CF8-B2E6-E9107D11314A}"/>
    <cellStyle name="Millares 2 11 2 2" xfId="43966" xr:uid="{78EE43A5-D003-4270-B9BC-A374A56568C0}"/>
    <cellStyle name="Millares 2 11 3" xfId="34455" xr:uid="{43E13E13-8217-469E-AB57-C93F5413B9DE}"/>
    <cellStyle name="Millares 2 12" xfId="7911" xr:uid="{ED4E590A-90DD-4B37-B7B0-B535F6B8C73F}"/>
    <cellStyle name="Millares 2 12 2" xfId="23026" xr:uid="{D9C77E7C-CCD7-4E19-A091-BB9C60AD74EB}"/>
    <cellStyle name="Millares 2 12 2 2" xfId="44383" xr:uid="{D4EB1FC7-4615-4F8E-91A8-2D340B179BB9}"/>
    <cellStyle name="Millares 2 12 3" xfId="38618" xr:uid="{0C941A7A-A5E1-4F54-BC77-00E00E0726AB}"/>
    <cellStyle name="Millares 2 13" xfId="1453" xr:uid="{EA62C9EA-749C-40F4-98CB-DADCFD549986}"/>
    <cellStyle name="Millares 2 13 2" xfId="22055" xr:uid="{05A2312E-F525-48C8-81B6-0A805A5879F9}"/>
    <cellStyle name="Millares 2 13 2 2" xfId="43414" xr:uid="{8598DA61-2169-484C-82A9-8F13D687ABF8}"/>
    <cellStyle name="Millares 2 13 3" xfId="32770" xr:uid="{C8DC8ECC-4BE1-4C16-B695-30FFF67AF25C}"/>
    <cellStyle name="Millares 2 14" xfId="11731" xr:uid="{66BD380F-10FE-45A3-A5C3-C5EA27739626}"/>
    <cellStyle name="Millares 2 14 2" xfId="23479" xr:uid="{909A5FF7-3CCD-4943-B239-E37FC34F8A02}"/>
    <cellStyle name="Millares 2 14 2 2" xfId="44827" xr:uid="{C1EA67DC-27FD-4D48-8522-A1C114B5862F}"/>
    <cellStyle name="Millares 2 14 3" xfId="42150" xr:uid="{3D709E01-7CE8-47A0-A895-D356ADDA6DBF}"/>
    <cellStyle name="Millares 2 15" xfId="22028" xr:uid="{E0094470-2CF6-411F-B7CF-BA7C5181A8E2}"/>
    <cellStyle name="Millares 2 15 2" xfId="45031" xr:uid="{0D13E4FE-18A9-421B-A9D9-B9C74D43F7A4}"/>
    <cellStyle name="Millares 2 15 3" xfId="43174" xr:uid="{526570B4-BE8A-467E-B8F9-E8B523B467B8}"/>
    <cellStyle name="Millares 2 16" xfId="23738" xr:uid="{8A566106-9206-4D61-AF86-7C982694BD82}"/>
    <cellStyle name="Millares 2 16 2" xfId="43387" xr:uid="{E8D57DA4-445C-451E-83D3-0AA27F6C4C96}"/>
    <cellStyle name="Millares 2 17" xfId="45239" xr:uid="{9F5113F5-AAF5-44D5-925F-395724C92B22}"/>
    <cellStyle name="Millares 2 18" xfId="32741" xr:uid="{FB42BD47-F6C3-415A-B32D-A3C4171587C9}"/>
    <cellStyle name="Millares 2 19" xfId="45305" xr:uid="{DD55F86E-3859-4291-953F-4110A0AD8B7E}"/>
    <cellStyle name="Millares 2 2" xfId="1115" xr:uid="{594D69FF-5625-4C5D-90AC-5F2BE850B858}"/>
    <cellStyle name="Millares 2 2 10" xfId="3363" xr:uid="{E08375A0-010E-4E71-B12C-B491958CB782}"/>
    <cellStyle name="Millares 2 2 10 2" xfId="22618" xr:uid="{399E8B04-E2C6-4829-BB9A-C927F8E274D5}"/>
    <cellStyle name="Millares 2 2 10 2 2" xfId="43976" xr:uid="{D928FBE2-D2FD-49EA-A0F7-AB03D5F37D68}"/>
    <cellStyle name="Millares 2 2 10 3" xfId="34490" xr:uid="{0921A5AF-694B-4820-97A3-C713D8DF1AC2}"/>
    <cellStyle name="Millares 2 2 11" xfId="7952" xr:uid="{3F90498F-D76B-4750-85AF-385885491F83}"/>
    <cellStyle name="Millares 2 2 11 2" xfId="23036" xr:uid="{6EBC292C-76B0-49EA-918D-E378F61AC835}"/>
    <cellStyle name="Millares 2 2 11 2 2" xfId="44393" xr:uid="{B313F68D-F40B-4E77-B278-31DC45E11F4E}"/>
    <cellStyle name="Millares 2 2 11 3" xfId="38655" xr:uid="{73886260-A150-4637-AF8D-FEA05014A5C7}"/>
    <cellStyle name="Millares 2 2 12" xfId="1939" xr:uid="{4ED6CE59-E5F8-4F6A-ACFD-E6191D9A3545}"/>
    <cellStyle name="Millares 2 2 12 2" xfId="22514" xr:uid="{2CD4635D-85CF-4B80-81FE-B1107463BC3E}"/>
    <cellStyle name="Millares 2 2 12 2 2" xfId="43873" xr:uid="{671D3362-06E7-4AB8-9A96-9000838A11FB}"/>
    <cellStyle name="Millares 2 2 12 3" xfId="33241" xr:uid="{3F4F1680-CA25-4C34-B707-AC62E043A5EA}"/>
    <cellStyle name="Millares 2 2 13" xfId="1679" xr:uid="{498586BE-F495-4FAB-BF55-02BBB6F21FED}"/>
    <cellStyle name="Millares 2 2 13 2" xfId="22277" xr:uid="{280196FE-FE67-4B39-93E0-786327BF94FC}"/>
    <cellStyle name="Millares 2 2 13 2 2" xfId="43636" xr:uid="{109FA9AF-1C4C-47A1-9060-87ADF44FE85F}"/>
    <cellStyle name="Millares 2 2 13 3" xfId="32992" xr:uid="{9600107D-9429-4BBA-8CEF-BBE229E3B7E4}"/>
    <cellStyle name="Millares 2 2 14" xfId="11737" xr:uid="{1B80C31E-6232-4294-9983-CBA4E8688481}"/>
    <cellStyle name="Millares 2 2 14 2" xfId="23482" xr:uid="{D787513F-9716-4E37-8893-D56956939BCC}"/>
    <cellStyle name="Millares 2 2 14 2 2" xfId="44830" xr:uid="{1EEA94E0-FAF7-4799-973C-96F6FEF035D3}"/>
    <cellStyle name="Millares 2 2 14 3" xfId="42153" xr:uid="{59892281-A9F5-425F-AD7A-F1ABA0475894}"/>
    <cellStyle name="Millares 2 2 15" xfId="22031" xr:uid="{839A13A1-F102-475D-A8DB-C8BB1F09B1D6}"/>
    <cellStyle name="Millares 2 2 15 2" xfId="45034" xr:uid="{274AE5F7-65A1-41D9-A9FE-D015FB369607}"/>
    <cellStyle name="Millares 2 2 15 3" xfId="43177" xr:uid="{AE3856BF-E0D0-4AC0-BBF0-09F263481BC1}"/>
    <cellStyle name="Millares 2 2 16" xfId="23743" xr:uid="{25958AA7-5DFB-4889-B9E5-477EB34AFD0E}"/>
    <cellStyle name="Millares 2 2 16 2" xfId="43390" xr:uid="{9EF1CC46-6F64-4F06-B94D-33AB590B9B33}"/>
    <cellStyle name="Millares 2 2 17" xfId="32744" xr:uid="{CA7E8BF9-3679-4ECE-BCA8-C13922EBA956}"/>
    <cellStyle name="Millares 2 2 18" xfId="45308" xr:uid="{374EDF4D-7ACB-4231-80B9-5BBA6F7B3941}"/>
    <cellStyle name="Millares 2 2 19" xfId="45322" xr:uid="{7C8B8A19-0A30-4C21-A78E-92D8A839929B}"/>
    <cellStyle name="Millares 2 2 2" xfId="1116" xr:uid="{F585F21A-FCEB-4704-A9E1-981DD6A99CD1}"/>
    <cellStyle name="Millares 2 2 2 10" xfId="22553" xr:uid="{5A2EB355-855E-4D33-98B6-7D474D10258D}"/>
    <cellStyle name="Millares 2 2 2 10 2" xfId="43912" xr:uid="{EEF54D0D-6491-4C46-A474-36B6A81EA99F}"/>
    <cellStyle name="Millares 2 2 2 11" xfId="26444" xr:uid="{97396F68-5033-4387-9EF4-6CEB772D0019}"/>
    <cellStyle name="Millares 2 2 2 12" xfId="33295" xr:uid="{3BC2501B-FAF0-4DCB-A18D-E237F5EC0E65}"/>
    <cellStyle name="Millares 2 2 2 13" xfId="2018" xr:uid="{AF585D55-4DAD-4BAC-865F-0CE9D2C5BCD3}"/>
    <cellStyle name="Millares 2 2 2 2" xfId="3060" xr:uid="{D45629F1-E8B2-472A-83B3-897FC8DD64EA}"/>
    <cellStyle name="Millares 2 2 2 2 2" xfId="6500" xr:uid="{CE4581D9-E806-4756-9589-54FFADD0FFEF}"/>
    <cellStyle name="Millares 2 2 2 2 2 2" xfId="10340" xr:uid="{016308A8-32E9-40CC-8916-0545E0DEF9DF}"/>
    <cellStyle name="Millares 2 2 2 2 2 2 2" xfId="23394" xr:uid="{F8E64C96-2D4D-477E-BD85-002FAC258E06}"/>
    <cellStyle name="Millares 2 2 2 2 2 2 2 2" xfId="44750" xr:uid="{FD900DB2-AC7B-460E-AD51-B209A96715AD}"/>
    <cellStyle name="Millares 2 2 2 2 2 2 3" xfId="40952" xr:uid="{397EC700-BA83-445E-AE76-81E235408751}"/>
    <cellStyle name="Millares 2 2 2 2 2 3" xfId="14735" xr:uid="{BA5C6473-3DA0-4DAA-B2D4-BA01A281AB08}"/>
    <cellStyle name="Millares 2 2 2 2 2 3 2" xfId="23534" xr:uid="{14BB76F1-93DC-49C3-A961-250A9169DB70}"/>
    <cellStyle name="Millares 2 2 2 2 2 3 2 2" xfId="44878" xr:uid="{BFFB349F-D4F1-4154-A98F-98D30CCC2E3E}"/>
    <cellStyle name="Millares 2 2 2 2 2 3 3" xfId="42290" xr:uid="{8911093C-8B6F-4058-AA4A-E777D21680F7}"/>
    <cellStyle name="Millares 2 2 2 2 2 4" xfId="22976" xr:uid="{FA59E923-5345-46B2-B93B-500FBA540B3A}"/>
    <cellStyle name="Millares 2 2 2 2 2 4 2" xfId="45082" xr:uid="{408B380F-85F1-4F16-925E-8DF9948D59D3}"/>
    <cellStyle name="Millares 2 2 2 2 2 4 3" xfId="43225" xr:uid="{23C9D35F-8417-4E5F-8023-3F0527C4A442}"/>
    <cellStyle name="Millares 2 2 2 2 2 5" xfId="26445" xr:uid="{E5CAA2F9-6635-434E-B96E-6E9919A30A17}"/>
    <cellStyle name="Millares 2 2 2 2 2 5 2" xfId="44334" xr:uid="{8CB40AD0-BF96-480D-9DC0-886AC194E9CB}"/>
    <cellStyle name="Millares 2 2 2 2 2 6" xfId="37380" xr:uid="{89D01AA4-DEA2-4175-B6F6-4DF26EC419CD}"/>
    <cellStyle name="Millares 2 2 2 2 3" xfId="14736" xr:uid="{8AEB4659-456D-4840-9FEC-0CAB5666D448}"/>
    <cellStyle name="Millares 2 2 2 2 3 2" xfId="23535" xr:uid="{574237BD-4386-4249-B7F3-A2C36A73954E}"/>
    <cellStyle name="Millares 2 2 2 2 3 2 2" xfId="45083" xr:uid="{A98DDC29-3390-477B-BECE-2978AC46ED6D}"/>
    <cellStyle name="Millares 2 2 2 2 3 2 3" xfId="43226" xr:uid="{65115BF4-8F84-4E2B-BEAE-55FD788E5BC4}"/>
    <cellStyle name="Millares 2 2 2 2 3 3" xfId="26446" xr:uid="{36D08DDF-4A6D-419F-AE0C-9AACBCE00C48}"/>
    <cellStyle name="Millares 2 2 2 2 3 3 2" xfId="44879" xr:uid="{00728C91-AE4D-4CE6-B6A1-15DA923688BF}"/>
    <cellStyle name="Millares 2 2 2 2 3 4" xfId="42291" xr:uid="{EA24EA54-ED34-400F-8450-F1BBEF00C550}"/>
    <cellStyle name="Millares 2 2 2 2 4" xfId="14734" xr:uid="{9E81C346-B584-422B-BD53-BEE41FA272EE}"/>
    <cellStyle name="Millares 2 2 2 3" xfId="4515" xr:uid="{9E0C1EAE-7065-404B-A011-16F8C0F4A8C5}"/>
    <cellStyle name="Millares 2 2 2 3 2" xfId="9085" xr:uid="{D637945D-3334-429F-A8E3-56084A7010EE}"/>
    <cellStyle name="Millares 2 2 2 3 2 2" xfId="23182" xr:uid="{AD648680-C59B-4255-9894-89C86A5D6F12}"/>
    <cellStyle name="Millares 2 2 2 3 2 2 2" xfId="44538" xr:uid="{3914D21F-E7CA-4AAD-AC4F-716815104BD1}"/>
    <cellStyle name="Millares 2 2 2 3 2 3" xfId="39742" xr:uid="{3DAB310B-05A3-498C-86A7-D96A01ABC2C5}"/>
    <cellStyle name="Millares 2 2 2 3 3" xfId="14737" xr:uid="{304A8F71-D99E-4824-8C86-F31AA3768BC4}"/>
    <cellStyle name="Millares 2 2 2 3 4" xfId="22764" xr:uid="{4FA72560-7B05-4C12-A23B-4EC9A7253E43}"/>
    <cellStyle name="Millares 2 2 2 3 4 2" xfId="44122" xr:uid="{879F578B-BD4E-4BFE-AB47-693EEB1F5694}"/>
    <cellStyle name="Millares 2 2 2 3 5" xfId="35571" xr:uid="{577835B5-6B76-4A91-9CA2-5917A9D467AE}"/>
    <cellStyle name="Millares 2 2 2 4" xfId="5542" xr:uid="{9848379E-4797-440F-BCE7-5E91C954C919}"/>
    <cellStyle name="Millares 2 2 2 4 2" xfId="7840" xr:uid="{D44CB877-5792-45C3-B76B-DF284E657097}"/>
    <cellStyle name="Millares 2 2 2 4 2 2" xfId="10690" xr:uid="{AB0D07F7-5B2E-4808-80F0-6D55585A0C21}"/>
    <cellStyle name="Millares 2 2 2 4 2 2 2" xfId="23419" xr:uid="{EFC137E4-4EF9-4379-A33A-17C3A4DFE6D0}"/>
    <cellStyle name="Millares 2 2 2 4 2 2 2 2" xfId="44775" xr:uid="{7DA805E9-225E-423B-8CF7-819B3A5ED48C}"/>
    <cellStyle name="Millares 2 2 2 4 2 2 3" xfId="41294" xr:uid="{224AEE54-3DD0-478C-BBCA-CD1F8F538C5F}"/>
    <cellStyle name="Millares 2 2 2 4 2 3" xfId="23002" xr:uid="{F3CBFD35-0BCD-4DE7-B700-8CE26E684D65}"/>
    <cellStyle name="Millares 2 2 2 4 2 3 2" xfId="44359" xr:uid="{A35545CB-F410-456A-B705-65C4992D1017}"/>
    <cellStyle name="Millares 2 2 2 4 2 4" xfId="38552" xr:uid="{2B21594F-08FB-4867-AA19-E3D015843CCD}"/>
    <cellStyle name="Millares 2 2 2 4 3" xfId="6684" xr:uid="{2196FBFE-A5B4-4A01-83DA-5516728B408B}"/>
    <cellStyle name="Millares 2 2 2 4 4" xfId="10044" xr:uid="{3B8A05C8-CDE2-4146-867A-ACBA640D9765}"/>
    <cellStyle name="Millares 2 2 2 4 4 2" xfId="23253" xr:uid="{257E3153-773A-49C3-AE3D-18EC39D8AA49}"/>
    <cellStyle name="Millares 2 2 2 4 4 2 2" xfId="44609" xr:uid="{F36341AA-9A4A-4317-B86F-C5AB1FD8E1EA}"/>
    <cellStyle name="Millares 2 2 2 4 4 3" xfId="40687" xr:uid="{779E466F-38D8-4616-BF1F-8F4543187BCE}"/>
    <cellStyle name="Millares 2 2 2 4 5" xfId="18455" xr:uid="{F13B6BB4-B02D-4D28-AE87-7A34FF29EBAC}"/>
    <cellStyle name="Millares 2 2 2 4 6" xfId="22835" xr:uid="{F90AD3AA-E8FD-41EF-A703-F3B1468DCA21}"/>
    <cellStyle name="Millares 2 2 2 4 6 2" xfId="44193" xr:uid="{866134DB-6887-4287-A9F9-D9B388206297}"/>
    <cellStyle name="Millares 2 2 2 4 7" xfId="36536" xr:uid="{F42874E0-997D-48C9-9D74-BF3E51D83DF6}"/>
    <cellStyle name="Millares 2 2 2 5" xfId="7112" xr:uid="{54EE3EC8-9C5F-4EA7-BD29-6B084E91FAA2}"/>
    <cellStyle name="Millares 2 2 2 6" xfId="3433" xr:uid="{B7B14C6D-D9CA-421D-8E52-A9223B9C635B}"/>
    <cellStyle name="Millares 2 2 2 6 2" xfId="22658" xr:uid="{8D44F878-8409-4EFD-848B-40FDCD996539}"/>
    <cellStyle name="Millares 2 2 2 6 2 2" xfId="44016" xr:uid="{7FE0D9AA-771A-4B18-A642-1780E0BC2201}"/>
    <cellStyle name="Millares 2 2 2 6 3" xfId="34545" xr:uid="{247ABABF-4AFA-47D0-AA8D-CDCF418F00DB}"/>
    <cellStyle name="Millares 2 2 2 7" xfId="8022" xr:uid="{8EBB259D-0140-42CA-9BC9-F648E1B22309}"/>
    <cellStyle name="Millares 2 2 2 7 2" xfId="23076" xr:uid="{46289947-794F-435A-8256-56DB28472493}"/>
    <cellStyle name="Millares 2 2 2 7 2 2" xfId="44433" xr:uid="{88F183EE-E7AD-488C-B49D-0C42280847F8}"/>
    <cellStyle name="Millares 2 2 2 7 3" xfId="38712" xr:uid="{34799F10-13B1-400D-B451-7852EC35270F}"/>
    <cellStyle name="Millares 2 2 2 8" xfId="11859" xr:uid="{4F8AF3D1-756F-408F-AF21-7C940E94F733}"/>
    <cellStyle name="Millares 2 2 2 8 2" xfId="44877" xr:uid="{6937B137-27F5-4A6B-ACA2-387B8F46CF76}"/>
    <cellStyle name="Millares 2 2 2 8 3" xfId="42289" xr:uid="{3C817D70-0EBF-4321-86DF-5EDE18B5F6C3}"/>
    <cellStyle name="Millares 2 2 2 9" xfId="14733" xr:uid="{06F3A83D-AD37-4DE8-816E-58F205E1D249}"/>
    <cellStyle name="Millares 2 2 2 9 2" xfId="23533" xr:uid="{B491E54C-DA91-46C1-98CD-57C1697D72A0}"/>
    <cellStyle name="Millares 2 2 2 9 2 2" xfId="45081" xr:uid="{32F6DB6E-E4B1-463C-9B7B-8C2E74EB2457}"/>
    <cellStyle name="Millares 2 2 2 9 3" xfId="43224" xr:uid="{BDF8146A-FAC1-42BE-9B6D-B3274082309D}"/>
    <cellStyle name="Millares 2 2 20" xfId="1414" xr:uid="{71C862B3-6E74-4718-A54E-470972CB1DD7}"/>
    <cellStyle name="Millares 2 2 3" xfId="1117" xr:uid="{908EC9CF-1606-4E0A-8CE7-087AB108B17F}"/>
    <cellStyle name="Millares 2 2 3 10" xfId="26447" xr:uid="{1D4431CB-B9CF-44A6-833C-7111040617FD}"/>
    <cellStyle name="Millares 2 2 3 11" xfId="34267" xr:uid="{DF044151-3FC4-4FBE-AA7E-15B9B67E726B}"/>
    <cellStyle name="Millares 2 2 3 12" xfId="3061" xr:uid="{335BD1DA-D105-4334-ADBA-6993144DF7CB}"/>
    <cellStyle name="Millares 2 2 3 2" xfId="1118" xr:uid="{4DC84874-0C1F-49C8-B89A-E185A1D9A090}"/>
    <cellStyle name="Millares 2 2 3 2 10" xfId="1841" xr:uid="{89747389-8C1D-4F43-869C-43CD9654860D}"/>
    <cellStyle name="Millares 2 2 3 2 2" xfId="1979" xr:uid="{C98E46A5-E8B8-4230-A931-022CB0D9D2A8}"/>
    <cellStyle name="Millares 2 2 3 2 2 2" xfId="4479" xr:uid="{CFB18A43-BE51-4BE4-BD53-D034929619F1}"/>
    <cellStyle name="Millares 2 2 3 2 2 2 2" xfId="9054" xr:uid="{5DB62076-72D3-47EB-8CE1-B083FE1A41B7}"/>
    <cellStyle name="Millares 2 2 3 2 2 2 2 2" xfId="23162" xr:uid="{E69B6D49-EC41-4855-B774-BEF2EFF11584}"/>
    <cellStyle name="Millares 2 2 3 2 2 2 2 2 2" xfId="44518" xr:uid="{F5C1C071-941C-4CD5-B1B6-7722898F4924}"/>
    <cellStyle name="Millares 2 2 3 2 2 2 2 3" xfId="39716" xr:uid="{B7BC1742-B0CA-4F44-882D-D1DA4BDB1942}"/>
    <cellStyle name="Millares 2 2 3 2 2 2 3" xfId="22744" xr:uid="{B675ECDB-3435-4FD2-AD75-C51E133D5C37}"/>
    <cellStyle name="Millares 2 2 3 2 2 2 3 2" xfId="44102" xr:uid="{DDC59D01-6A13-4355-A4FE-28450FC471E5}"/>
    <cellStyle name="Millares 2 2 3 2 2 2 4" xfId="35542" xr:uid="{36A7474D-7678-4C88-80CD-B97CF31DB375}"/>
    <cellStyle name="Millares 2 2 3 2 2 3" xfId="3403" xr:uid="{C9DF50B8-817B-45FD-A714-A4FB3C563419}"/>
    <cellStyle name="Millares 2 2 3 2 2 3 2" xfId="22639" xr:uid="{233ECEF4-FDBC-45BD-B746-E2A36364C69A}"/>
    <cellStyle name="Millares 2 2 3 2 2 3 2 2" xfId="43997" xr:uid="{4B2204DE-51D0-4F24-BF95-1D32FC43A2CB}"/>
    <cellStyle name="Millares 2 2 3 2 2 3 3" xfId="34520" xr:uid="{BA6884A7-2AF4-4F4C-BD76-4FF9DA2982CC}"/>
    <cellStyle name="Millares 2 2 3 2 2 4" xfId="7992" xr:uid="{D4926298-EB20-4A02-9386-331D8B00F7E5}"/>
    <cellStyle name="Millares 2 2 3 2 2 4 2" xfId="23057" xr:uid="{3FA01D4A-BEBA-437E-AA08-E47187D7833D}"/>
    <cellStyle name="Millares 2 2 3 2 2 4 2 2" xfId="44414" xr:uid="{2A21F25D-60BF-4E6E-9873-21C8865E955D}"/>
    <cellStyle name="Millares 2 2 3 2 2 4 3" xfId="38686" xr:uid="{AB9A3641-E605-4AC8-9BCE-BA761C36B420}"/>
    <cellStyle name="Millares 2 2 3 2 2 5" xfId="22535" xr:uid="{97A3CF32-E51F-4303-9A93-0A5DA385BAD3}"/>
    <cellStyle name="Millares 2 2 3 2 2 5 2" xfId="43894" xr:uid="{EC189EE7-E964-4987-8E96-0142CA4F0703}"/>
    <cellStyle name="Millares 2 2 3 2 2 6" xfId="33268" xr:uid="{CDAB5805-1148-492B-9780-55EB8F34C91C}"/>
    <cellStyle name="Millares 2 2 3 2 3" xfId="3062" xr:uid="{A62873DA-FF1B-4A51-B1BF-460DAA98B701}"/>
    <cellStyle name="Millares 2 2 3 2 3 2" xfId="5450" xr:uid="{FB578807-74D0-4645-BE52-C1F5BAC28DC4}"/>
    <cellStyle name="Millares 2 2 3 2 3 2 2" xfId="9966" xr:uid="{B064BD57-ED09-49B0-A336-46F69E726697}"/>
    <cellStyle name="Millares 2 2 3 2 3 2 2 2" xfId="23238" xr:uid="{DE42321F-BC21-49EB-AF81-242CAC38DA36}"/>
    <cellStyle name="Millares 2 2 3 2 3 2 2 2 2" xfId="44594" xr:uid="{6703E32C-A0F9-4070-AAFC-28E277FF2B04}"/>
    <cellStyle name="Millares 2 2 3 2 3 2 2 3" xfId="40620" xr:uid="{7E9CA5B4-FC1F-48AC-9C9D-F72201234676}"/>
    <cellStyle name="Millares 2 2 3 2 3 2 3" xfId="22820" xr:uid="{F726375B-A856-42FB-85AE-3284C6F8DE59}"/>
    <cellStyle name="Millares 2 2 3 2 3 2 3 2" xfId="44178" xr:uid="{F3CE9EE3-D29F-489B-8C00-8FFB40C3BF0B}"/>
    <cellStyle name="Millares 2 2 3 2 3 2 4" xfId="36474" xr:uid="{3BF48FA1-70A5-471C-AAB8-7CA9FBD58617}"/>
    <cellStyle name="Millares 2 2 3 2 3 3" xfId="4288" xr:uid="{DD47CEEC-71A0-4DF9-9D15-F64748325A87}"/>
    <cellStyle name="Millares 2 2 3 2 3 3 2" xfId="22699" xr:uid="{DEE00A4B-12E7-4BA6-AEA5-789E731F1CD3}"/>
    <cellStyle name="Millares 2 2 3 2 3 3 2 2" xfId="44057" xr:uid="{079C95D5-766E-46D6-A391-E1ED4A89A425}"/>
    <cellStyle name="Millares 2 2 3 2 3 3 3" xfId="35400" xr:uid="{4B7E5829-1F36-4832-A223-AC04E172F198}"/>
    <cellStyle name="Millares 2 2 3 2 3 4" xfId="8877" xr:uid="{4788F457-F3ED-4655-AAC4-863A967355E1}"/>
    <cellStyle name="Millares 2 2 3 2 3 4 2" xfId="23118" xr:uid="{C2CE2A78-EF2B-4B91-867A-DAB6D8564054}"/>
    <cellStyle name="Millares 2 2 3 2 3 4 2 2" xfId="44474" xr:uid="{837E73F7-204B-479F-BDC1-D2BA54863083}"/>
    <cellStyle name="Millares 2 2 3 2 3 4 3" xfId="39567" xr:uid="{D10DEFF3-A809-4B05-8319-6883115C6661}"/>
    <cellStyle name="Millares 2 2 3 2 3 5" xfId="22594" xr:uid="{9979095E-878A-462A-ADA6-09630C9CC01C}"/>
    <cellStyle name="Millares 2 2 3 2 3 5 2" xfId="43953" xr:uid="{A364F2B0-DE22-4396-91E5-184296AAE980}"/>
    <cellStyle name="Millares 2 2 3 2 3 6" xfId="34268" xr:uid="{04EA665B-B4D7-4EB3-B147-4C74BBD06470}"/>
    <cellStyle name="Millares 2 2 3 2 4" xfId="4400" xr:uid="{FB4ED0AA-EB17-47C8-94F6-B88ECB4844B9}"/>
    <cellStyle name="Millares 2 2 3 2 4 2" xfId="6038" xr:uid="{D4924E71-C627-4D25-A2B8-7C4BCEF08C1C}"/>
    <cellStyle name="Millares 2 2 3 2 4 2 2" xfId="10223" xr:uid="{D7B3D9AB-F890-4CC9-92E2-ECEFEC0D1C56}"/>
    <cellStyle name="Millares 2 2 3 2 4 2 2 2" xfId="23348" xr:uid="{DB47A13B-F763-487D-893F-4493B1B2C7B5}"/>
    <cellStyle name="Millares 2 2 3 2 4 2 2 2 2" xfId="44704" xr:uid="{29E67B66-BBDA-48B2-BB3E-0C8DC3206794}"/>
    <cellStyle name="Millares 2 2 3 2 4 2 2 3" xfId="40847" xr:uid="{F73B21D8-9EAC-4706-98F5-7DDD5DF56625}"/>
    <cellStyle name="Millares 2 2 3 2 4 2 3" xfId="22930" xr:uid="{33BE8549-99AE-445E-B5D1-A37D8CC9A9D3}"/>
    <cellStyle name="Millares 2 2 3 2 4 2 3 2" xfId="44288" xr:uid="{1D9CF8EC-8DE7-43D0-AA40-908D834703BC}"/>
    <cellStyle name="Millares 2 2 3 2 4 2 4" xfId="36965" xr:uid="{E718AC19-668E-42B0-BEAE-720D89349F7C}"/>
    <cellStyle name="Millares 2 2 3 2 4 3" xfId="8987" xr:uid="{52441CB3-0EB3-4A1A-A86C-4B075598C108}"/>
    <cellStyle name="Millares 2 2 3 2 4 3 2" xfId="23132" xr:uid="{1B8BE198-C3B2-42F6-93A8-81C03BFEE583}"/>
    <cellStyle name="Millares 2 2 3 2 4 3 2 2" xfId="44488" xr:uid="{9AFA85C7-0581-4CE5-994A-C60D584F4609}"/>
    <cellStyle name="Millares 2 2 3 2 4 3 3" xfId="39661" xr:uid="{C79F0A01-E991-4745-ACC7-B56DB0E08DA0}"/>
    <cellStyle name="Millares 2 2 3 2 4 4" xfId="22714" xr:uid="{7E9BFD68-8A37-496C-B9A8-985CA6F6DBB6}"/>
    <cellStyle name="Millares 2 2 3 2 4 4 2" xfId="44072" xr:uid="{2676644D-DD44-4439-B79B-0F516184A3F9}"/>
    <cellStyle name="Millares 2 2 3 2 4 5" xfId="35480" xr:uid="{376E91DD-17C0-4708-B5C1-828319184ADD}"/>
    <cellStyle name="Millares 2 2 3 2 5" xfId="5588" xr:uid="{9ADD7B4F-08F0-40E9-B375-AEE43677D160}"/>
    <cellStyle name="Millares 2 2 3 2 5 2" xfId="10066" xr:uid="{1FD18FEE-414F-476F-82DD-9CE602FC6B03}"/>
    <cellStyle name="Millares 2 2 3 2 5 2 2" xfId="23263" xr:uid="{2C86C7F8-4653-475A-A806-A1FE4E0FD110}"/>
    <cellStyle name="Millares 2 2 3 2 5 2 2 2" xfId="44619" xr:uid="{F2359CA9-B553-482A-8059-3568DD95C9A2}"/>
    <cellStyle name="Millares 2 2 3 2 5 2 3" xfId="40707" xr:uid="{531924C6-E951-471D-9E26-51998349F1EE}"/>
    <cellStyle name="Millares 2 2 3 2 5 3" xfId="22845" xr:uid="{563CDA0B-1FF3-4B52-928A-A463EFDB01E3}"/>
    <cellStyle name="Millares 2 2 3 2 5 3 2" xfId="44203" xr:uid="{99563FC2-9A7B-4A9F-964A-059BEA955C6B}"/>
    <cellStyle name="Millares 2 2 3 2 5 4" xfId="36576" xr:uid="{250BF81B-2905-41B6-BA31-F2FA752F4D29}"/>
    <cellStyle name="Millares 2 2 3 2 6" xfId="3332" xr:uid="{87DACF05-8537-449D-8FA0-8E944A28FA67}"/>
    <cellStyle name="Millares 2 2 3 2 6 2" xfId="22610" xr:uid="{FC12B259-8BA7-4085-870C-8F666F280CE3}"/>
    <cellStyle name="Millares 2 2 3 2 6 2 2" xfId="43968" xr:uid="{B8DF7C7D-00DD-4C4C-8C63-567588D28B97}"/>
    <cellStyle name="Millares 2 2 3 2 6 3" xfId="34463" xr:uid="{68120D7B-C35E-4CC4-90B4-8252B9C3801A}"/>
    <cellStyle name="Millares 2 2 3 2 7" xfId="7921" xr:uid="{911AE49F-217B-45C2-9488-64BD46C1E9BF}"/>
    <cellStyle name="Millares 2 2 3 2 7 2" xfId="23028" xr:uid="{31B60EF2-95F7-4F69-A092-56B98239D458}"/>
    <cellStyle name="Millares 2 2 3 2 7 2 2" xfId="44385" xr:uid="{64E82E62-807E-452B-9D67-4BF72DD7E187}"/>
    <cellStyle name="Millares 2 2 3 2 7 3" xfId="38626" xr:uid="{50B05209-DFA1-4926-ACAE-A725FFC230F4}"/>
    <cellStyle name="Millares 2 2 3 2 8" xfId="22437" xr:uid="{6E83ADE4-3676-411F-8A3D-53640277F67B}"/>
    <cellStyle name="Millares 2 2 3 2 8 2" xfId="43796" xr:uid="{69BCD596-FC11-4C4B-91E8-AD3CC8ED1BE3}"/>
    <cellStyle name="Millares 2 2 3 2 9" xfId="33154" xr:uid="{A5A37366-73B2-4BFE-9FE7-0ABB93DB7A9E}"/>
    <cellStyle name="Millares 2 2 3 3" xfId="5449" xr:uid="{35979519-F287-48C3-9F89-C94B0C3B999D}"/>
    <cellStyle name="Millares 2 2 3 3 2" xfId="7872" xr:uid="{6F570D63-CCDF-4EC9-9DEE-A10A7151D496}"/>
    <cellStyle name="Millares 2 2 3 3 2 2" xfId="10721" xr:uid="{91A6AE78-29A5-4D29-874E-28C48F8E079B}"/>
    <cellStyle name="Millares 2 2 3 3 2 2 2" xfId="23431" xr:uid="{DFF38BD6-1ACC-48BB-8D93-57F62882D470}"/>
    <cellStyle name="Millares 2 2 3 3 2 2 2 2" xfId="44787" xr:uid="{49E2F19B-C768-4202-A13D-70913815F760}"/>
    <cellStyle name="Millares 2 2 3 3 2 2 3" xfId="41323" xr:uid="{8C6A09A4-8ED5-4123-A8FE-46C0DC5CD0B3}"/>
    <cellStyle name="Millares 2 2 3 3 2 3" xfId="23014" xr:uid="{CAF7F608-26FE-44B1-8AF5-FA362DCA4E18}"/>
    <cellStyle name="Millares 2 2 3 3 2 3 2" xfId="44371" xr:uid="{B7AA713E-D597-4C04-B8F4-3433C19F2056}"/>
    <cellStyle name="Millares 2 2 3 3 2 4" xfId="38581" xr:uid="{F5F8AF5D-C0C0-4823-8C05-FE29E2612ABD}"/>
    <cellStyle name="Millares 2 2 3 3 3" xfId="9965" xr:uid="{8D711423-F922-4F45-93AF-4BA6DF0BCD98}"/>
    <cellStyle name="Millares 2 2 3 3 3 2" xfId="23237" xr:uid="{66106D72-35EA-47FA-8A86-FB086C2FAFD0}"/>
    <cellStyle name="Millares 2 2 3 3 3 2 2" xfId="44593" xr:uid="{DD150FCB-A7DE-45D8-B546-466CCB80028E}"/>
    <cellStyle name="Millares 2 2 3 3 3 3" xfId="40619" xr:uid="{99024D72-1B45-4076-91B7-D59E69BDA0CC}"/>
    <cellStyle name="Millares 2 2 3 3 4" xfId="22819" xr:uid="{388BBE01-205F-454E-85D7-4C2A6F2F1CD7}"/>
    <cellStyle name="Millares 2 2 3 3 4 2" xfId="44177" xr:uid="{6291D004-E5A0-44FD-96F7-AD3E9AF84C50}"/>
    <cellStyle name="Millares 2 2 3 3 5" xfId="36473" xr:uid="{682390C5-04C0-4999-A8EA-7DD07D8F529B}"/>
    <cellStyle name="Millares 2 2 3 4" xfId="6005" xr:uid="{CC048E0A-9C08-4AD8-B8B6-19F6B26079FA}"/>
    <cellStyle name="Millares 2 2 3 4 2" xfId="7113" xr:uid="{EA0D68C9-60DD-4657-9568-19398E5A4038}"/>
    <cellStyle name="Millares 2 2 3 4 3" xfId="10211" xr:uid="{5B35D549-580D-4D56-9923-AFEC4BF6FAAE}"/>
    <cellStyle name="Millares 2 2 3 4 3 2" xfId="23340" xr:uid="{9EF6E014-BAED-403F-84CA-E77477CB0192}"/>
    <cellStyle name="Millares 2 2 3 4 3 2 2" xfId="44696" xr:uid="{61209010-F080-4401-8D9B-47E9E7243AD8}"/>
    <cellStyle name="Millares 2 2 3 4 3 3" xfId="40835" xr:uid="{B94C1E47-CA82-4F17-BB8C-DB75968C32ED}"/>
    <cellStyle name="Millares 2 2 3 4 4" xfId="22922" xr:uid="{7FD4C4F1-AC29-4287-92C4-E8708B51E585}"/>
    <cellStyle name="Millares 2 2 3 4 4 2" xfId="44280" xr:uid="{8F3705E6-A8FF-478F-A42E-D9955A92AB5B}"/>
    <cellStyle name="Millares 2 2 3 4 5" xfId="36933" xr:uid="{E5683397-F3A7-4DAA-B8CA-463ADA8B6591}"/>
    <cellStyle name="Millares 2 2 3 5" xfId="4287" xr:uid="{956A41D3-3C89-4E7A-B72F-BC2A0160E610}"/>
    <cellStyle name="Millares 2 2 3 5 2" xfId="22698" xr:uid="{B7FB5EB8-B676-45AF-BCB5-CE03C62B39C3}"/>
    <cellStyle name="Millares 2 2 3 5 2 2" xfId="44056" xr:uid="{C777D285-22A0-476A-8D03-695C4A6D7DBF}"/>
    <cellStyle name="Millares 2 2 3 5 3" xfId="35399" xr:uid="{062CEB0A-A9B0-45C5-959A-B48CBC8F634D}"/>
    <cellStyle name="Millares 2 2 3 6" xfId="8876" xr:uid="{3944CA6F-CA46-4D0C-912D-B59AC540F845}"/>
    <cellStyle name="Millares 2 2 3 6 2" xfId="23117" xr:uid="{F3587F25-8928-467F-8263-3B2968D4018D}"/>
    <cellStyle name="Millares 2 2 3 6 2 2" xfId="44473" xr:uid="{49289E1D-E858-417D-9022-048C38CE30EA}"/>
    <cellStyle name="Millares 2 2 3 6 3" xfId="39566" xr:uid="{D1344038-FB7F-4BA4-9EE9-C13EDB369299}"/>
    <cellStyle name="Millares 2 2 3 7" xfId="11858" xr:uid="{436D590C-EE5C-4C4C-9473-C902A4D045E6}"/>
    <cellStyle name="Millares 2 2 3 7 2" xfId="44880" xr:uid="{2559E20D-E8B9-4179-8C84-FD14D80971C3}"/>
    <cellStyle name="Millares 2 2 3 7 3" xfId="42292" xr:uid="{A651913D-D296-41AE-B757-1F077C1C8672}"/>
    <cellStyle name="Millares 2 2 3 8" xfId="14738" xr:uid="{2CB46A48-F024-4C9D-A296-C110351CB3A6}"/>
    <cellStyle name="Millares 2 2 3 8 2" xfId="23536" xr:uid="{72E77C2C-7EE4-4CF4-A2E0-2E537A5B9A73}"/>
    <cellStyle name="Millares 2 2 3 8 2 2" xfId="45084" xr:uid="{74BB48D0-6C7D-4739-B5AC-6B79858EBCC8}"/>
    <cellStyle name="Millares 2 2 3 8 3" xfId="43227" xr:uid="{8ABDE40D-9883-483A-9DF0-40115DE07827}"/>
    <cellStyle name="Millares 2 2 3 9" xfId="22593" xr:uid="{B97BF984-E14C-4B32-BF9D-0A378A7C2C6B}"/>
    <cellStyle name="Millares 2 2 3 9 2" xfId="43952" xr:uid="{0244BEB4-074B-40F1-9471-198987F78131}"/>
    <cellStyle name="Millares 2 2 4" xfId="3059" xr:uid="{F3725BDC-2822-4D01-A0E3-7FB0C04D957B}"/>
    <cellStyle name="Millares 2 2 4 2" xfId="7855" xr:uid="{00FFA70D-D87D-4199-B85C-FF2EB7F28B6C}"/>
    <cellStyle name="Millares 2 2 4 2 2" xfId="10705" xr:uid="{C1791536-30A3-4E07-A232-F2595E54CD25}"/>
    <cellStyle name="Millares 2 2 4 2 2 2" xfId="23427" xr:uid="{B352D6BA-6CE2-4B31-B0FD-F6CC3F34BDAE}"/>
    <cellStyle name="Millares 2 2 4 2 2 2 2" xfId="44783" xr:uid="{A691D2C3-37B8-4E71-807B-60711F70F5B6}"/>
    <cellStyle name="Millares 2 2 4 2 2 3" xfId="41307" xr:uid="{6A949D87-3A77-4C57-9F4D-83CA868AD474}"/>
    <cellStyle name="Millares 2 2 4 2 3" xfId="23010" xr:uid="{C4BBD76F-BFCC-4D56-84D1-E578F881F868}"/>
    <cellStyle name="Millares 2 2 4 2 3 2" xfId="44367" xr:uid="{6D04DD2D-0F5A-42A7-B3CF-E3965472F491}"/>
    <cellStyle name="Millares 2 2 4 2 4" xfId="38564" xr:uid="{7AEE6006-6727-4AE9-8FD2-F28DB7352A71}"/>
    <cellStyle name="Millares 2 2 4 3" xfId="7114" xr:uid="{6EC4041E-1777-4FCF-8778-8986079CC8F9}"/>
    <cellStyle name="Millares 2 2 4 4" xfId="5948" xr:uid="{CAF0C529-A91D-4B66-B1B2-A93FFFD93D5B}"/>
    <cellStyle name="Millares 2 2 4 4 2" xfId="10177" xr:uid="{B6DBD370-E852-49CB-95FC-AFBBAD28BC28}"/>
    <cellStyle name="Millares 2 2 4 4 2 2" xfId="23310" xr:uid="{E5F3540C-4F90-4976-8F3A-61E8D27395D4}"/>
    <cellStyle name="Millares 2 2 4 4 2 2 2" xfId="44666" xr:uid="{AEBAC24B-238D-4D40-9729-B5D602269F04}"/>
    <cellStyle name="Millares 2 2 4 4 2 3" xfId="40801" xr:uid="{E117728B-58B2-44CD-A3C4-B7B810D781FE}"/>
    <cellStyle name="Millares 2 2 4 4 3" xfId="22892" xr:uid="{5C7DF1A8-2040-42F3-9701-A6908FF635E5}"/>
    <cellStyle name="Millares 2 2 4 4 3 2" xfId="44250" xr:uid="{985321A8-3222-418E-B5BE-2608E1A96E2F}"/>
    <cellStyle name="Millares 2 2 4 4 4" xfId="36880" xr:uid="{3E215608-FDB6-4568-B66B-F8CD2B815256}"/>
    <cellStyle name="Millares 2 2 4 5" xfId="18454" xr:uid="{AC312543-DCCD-494C-99A8-A947B4654413}"/>
    <cellStyle name="Millares 2 2 5" xfId="4435" xr:uid="{AA92F4DA-770A-4983-AB6C-64DC181E356F}"/>
    <cellStyle name="Millares 2 2 5 2" xfId="7115" xr:uid="{5221CCB5-DB82-4059-888D-91ECA9387E1F}"/>
    <cellStyle name="Millares 2 2 5 3" xfId="6683" xr:uid="{64108EF2-F44E-49C5-90EB-330249758EBA}"/>
    <cellStyle name="Millares 2 2 5 4" xfId="9014" xr:uid="{DC980A31-6D0D-48F1-A28B-5A351E232EAD}"/>
    <cellStyle name="Millares 2 2 5 4 2" xfId="23141" xr:uid="{A38710D7-7C4D-4EE4-A265-D65E6D4A9137}"/>
    <cellStyle name="Millares 2 2 5 4 2 2" xfId="44497" xr:uid="{D281EBA5-738A-445A-BEB7-5C15CC2FE66C}"/>
    <cellStyle name="Millares 2 2 5 4 3" xfId="39685" xr:uid="{29DD6663-4CAC-4D73-B3B7-00788DFB9C98}"/>
    <cellStyle name="Millares 2 2 5 5" xfId="14732" xr:uid="{BC28ECC9-FB33-4695-BE11-2F8C2147D280}"/>
    <cellStyle name="Millares 2 2 5 5 2" xfId="23532" xr:uid="{BA768AC0-DF4F-417A-B727-6CB96230E5D1}"/>
    <cellStyle name="Millares 2 2 5 5 2 2" xfId="44876" xr:uid="{A95DF688-0282-49ED-B836-2C72E534A565}"/>
    <cellStyle name="Millares 2 2 5 5 3" xfId="42288" xr:uid="{0E684100-A4FE-4875-931A-810D6490CAA5}"/>
    <cellStyle name="Millares 2 2 5 6" xfId="22723" xr:uid="{A2C87213-C229-4FAF-BAB6-D4BCEE2C311C}"/>
    <cellStyle name="Millares 2 2 5 6 2" xfId="45080" xr:uid="{1F417434-7AAD-473B-A927-8709EBC5F852}"/>
    <cellStyle name="Millares 2 2 5 6 3" xfId="43223" xr:uid="{E4DE47B0-3A8B-4C73-AE0B-7AF649805B1B}"/>
    <cellStyle name="Millares 2 2 5 7" xfId="26443" xr:uid="{8EAD0CD1-B035-4F28-AB13-6FECBF33611E}"/>
    <cellStyle name="Millares 2 2 5 7 2" xfId="44081" xr:uid="{5DC6524A-0833-4D12-B8CB-69C33F33FF7B}"/>
    <cellStyle name="Millares 2 2 5 8" xfId="35509" xr:uid="{75367C61-B539-406E-B8D1-CF0DB290D77F}"/>
    <cellStyle name="Millares 2 2 6" xfId="5911" xr:uid="{5E5D322A-21A9-4D5F-B0D2-7F76C0044E69}"/>
    <cellStyle name="Millares 2 2 6 2" xfId="7116" xr:uid="{D41E5D93-6C51-4251-8471-04454D53A04F}"/>
    <cellStyle name="Millares 2 2 6 3" xfId="10168" xr:uid="{270B7A05-AE69-4F31-93B7-8158CB021A6A}"/>
    <cellStyle name="Millares 2 2 6 3 2" xfId="23307" xr:uid="{A8946FD8-94C5-41F4-879E-178EC0A63368}"/>
    <cellStyle name="Millares 2 2 6 3 2 2" xfId="44663" xr:uid="{AC474A67-FC5B-4CC1-A652-11DD2ADE2BB5}"/>
    <cellStyle name="Millares 2 2 6 3 3" xfId="40794" xr:uid="{69639D5E-957F-45BC-8623-A7BACBED84B6}"/>
    <cellStyle name="Millares 2 2 6 4" xfId="22889" xr:uid="{DCA06F9E-6D62-4CCD-9376-ADDA44E479DC}"/>
    <cellStyle name="Millares 2 2 6 4 2" xfId="44247" xr:uid="{851101F0-CFFD-4CF6-918F-BDB504BCAB9D}"/>
    <cellStyle name="Millares 2 2 6 5" xfId="36854" xr:uid="{28CD3C28-5061-4642-B045-71D09E7097D0}"/>
    <cellStyle name="Millares 2 2 7" xfId="7117" xr:uid="{ED3E2A07-1F33-4697-959B-1F8D6234D64F}"/>
    <cellStyle name="Millares 2 2 8" xfId="7733" xr:uid="{9CA32EEA-AE83-4B0F-8A20-1E03AFAD8444}"/>
    <cellStyle name="Millares 2 2 8 2" xfId="10616" xr:uid="{E3E8072B-09AC-4CF7-AF07-027190A82884}"/>
    <cellStyle name="Millares 2 2 8 2 2" xfId="23413" xr:uid="{70C57E9E-7FD9-474A-B8AF-99DB0FF61B43}"/>
    <cellStyle name="Millares 2 2 8 2 2 2" xfId="44769" xr:uid="{FDB12B1C-DCBB-4588-AE28-8165244E081A}"/>
    <cellStyle name="Millares 2 2 8 2 3" xfId="41222" xr:uid="{EE72FBD0-EB03-498F-8D19-846791D7BD33}"/>
    <cellStyle name="Millares 2 2 8 3" xfId="22995" xr:uid="{FF16B23B-7F3D-4DBC-9A58-DA48BC602A06}"/>
    <cellStyle name="Millares 2 2 8 3 2" xfId="44353" xr:uid="{0939FA84-F311-4BDC-B86C-4C990B397BA1}"/>
    <cellStyle name="Millares 2 2 8 4" xfId="38451" xr:uid="{A6D0C19C-5B6E-4086-9379-CBE9D408FE88}"/>
    <cellStyle name="Millares 2 2 9" xfId="7111" xr:uid="{0EFA34F3-B1B7-450F-9541-EF7ACA09E14D}"/>
    <cellStyle name="Millares 2 2 9 2" xfId="10390" xr:uid="{60ACFA7A-8066-441F-9A33-5497D463C500}"/>
    <cellStyle name="Millares 2 2 9 2 2" xfId="23406" xr:uid="{DB9910C8-CDD7-499F-9700-830BA902D6F3}"/>
    <cellStyle name="Millares 2 2 9 2 2 2" xfId="44762" xr:uid="{15DB9434-9C36-4EB3-A2CA-A12E77BB83D1}"/>
    <cellStyle name="Millares 2 2 9 2 3" xfId="40997" xr:uid="{AD253D0F-85E1-4541-9422-FFA6267B7561}"/>
    <cellStyle name="Millares 2 2 9 3" xfId="22988" xr:uid="{7348381D-14C4-4173-A05B-AEB015CC2707}"/>
    <cellStyle name="Millares 2 2 9 3 2" xfId="44346" xr:uid="{31538D9E-68C4-44DF-A9B4-3822275AEAA2}"/>
    <cellStyle name="Millares 2 2 9 4" xfId="37918" xr:uid="{242E7017-7D52-44B8-8F44-250DF3B40451}"/>
    <cellStyle name="Millares 2 20" xfId="45319" xr:uid="{3CD2829A-0CB3-4093-8065-FFD4176C5DD6}"/>
    <cellStyle name="Millares 2 21" xfId="1410" xr:uid="{6E0C539E-2A25-4BE5-8DF8-004509C304DC}"/>
    <cellStyle name="Millares 2 22" xfId="45515" xr:uid="{E09C9198-93D8-4F0D-A86B-3C28C912B020}"/>
    <cellStyle name="Millares 2 23" xfId="45522" xr:uid="{402D7765-6ADA-4213-85BE-A942C6971F61}"/>
    <cellStyle name="Millares 2 3" xfId="1119" xr:uid="{AF157CEB-CA06-4F61-9073-A820384D395E}"/>
    <cellStyle name="Millares 2 3 10" xfId="22439" xr:uid="{D1F9318A-B5BD-4DF7-836A-3F1AF631A031}"/>
    <cellStyle name="Millares 2 3 10 2" xfId="43798" xr:uid="{5D32FEBD-24EC-45AE-A63F-1E3C97922A09}"/>
    <cellStyle name="Millares 2 3 11" xfId="26448" xr:uid="{AAC4B32E-8EDD-4C36-A8D6-CE9C10C02297}"/>
    <cellStyle name="Millares 2 3 12" xfId="33156" xr:uid="{CC6A4421-9249-466B-8188-6191B71F5403}"/>
    <cellStyle name="Millares 2 3 13" xfId="1843" xr:uid="{753A6434-D195-4922-8AAE-372CBA81967F}"/>
    <cellStyle name="Millares 2 3 2" xfId="1120" xr:uid="{601B9192-B518-4CBB-BAB4-624824AB9862}"/>
    <cellStyle name="Millares 2 3 2 2" xfId="6527" xr:uid="{28059B2E-C438-44C3-B218-E00E5D2D4A8D}"/>
    <cellStyle name="Millares 2 3 2 2 2" xfId="10367" xr:uid="{ADBDC251-2F03-4FC7-834B-017AC0E75054}"/>
    <cellStyle name="Millares 2 3 2 2 2 2" xfId="23399" xr:uid="{163385B7-5EB9-416F-888C-E80EBF34785C}"/>
    <cellStyle name="Millares 2 3 2 2 2 2 2" xfId="44755" xr:uid="{A166CAD3-6FA2-435F-AEE8-DC5489502735}"/>
    <cellStyle name="Millares 2 3 2 2 2 3" xfId="40977" xr:uid="{3C72DF88-BCF7-49D0-8008-956EE58B4404}"/>
    <cellStyle name="Millares 2 3 2 2 3" xfId="22981" xr:uid="{EAE58386-59B0-4AC1-BC16-530F7D26A43A}"/>
    <cellStyle name="Millares 2 3 2 2 3 2" xfId="44339" xr:uid="{55C6A896-0DFA-4E43-9648-C6DDFA905B04}"/>
    <cellStyle name="Millares 2 3 2 2 4" xfId="37404" xr:uid="{50221B98-47AE-4B2B-8384-CD422A0E684D}"/>
    <cellStyle name="Millares 2 3 2 3" xfId="5396" xr:uid="{F857DBD8-13EF-4EC9-8881-FD4F7864A202}"/>
    <cellStyle name="Millares 2 3 2 3 2" xfId="9931" xr:uid="{AD90E749-6BBB-4C67-BE6A-2BA728398BBE}"/>
    <cellStyle name="Millares 2 3 2 3 2 2" xfId="23209" xr:uid="{FE9DDEB9-DC6B-4C58-8FE8-82B44B029931}"/>
    <cellStyle name="Millares 2 3 2 3 2 2 2" xfId="44565" xr:uid="{ADB7A92D-F73E-4F8E-BD82-2A7DCD91D5D0}"/>
    <cellStyle name="Millares 2 3 2 3 2 3" xfId="40587" xr:uid="{6866337D-A631-48E3-AAA2-95FD5DAC2A61}"/>
    <cellStyle name="Millares 2 3 2 3 3" xfId="22791" xr:uid="{5A339A75-D4AF-43AF-8419-5EC7B7F8DBE1}"/>
    <cellStyle name="Millares 2 3 2 3 3 2" xfId="44149" xr:uid="{25080C5F-CBE3-438A-9A71-C9B320B900AE}"/>
    <cellStyle name="Millares 2 3 2 3 4" xfId="36430" xr:uid="{B2C7937F-D176-4E50-86D7-13FD9E754D79}"/>
    <cellStyle name="Millares 2 3 2 4" xfId="6686" xr:uid="{7AC13443-8DE0-45B7-B7A2-8D8EEFD60B3C}"/>
    <cellStyle name="Millares 2 3 2 4 2" xfId="7849" xr:uid="{F7F0EEC5-2A76-4AE4-B7DC-5A51233521BA}"/>
    <cellStyle name="Millares 2 3 2 4 2 2" xfId="10699" xr:uid="{F9821C24-9E8D-4E42-88E6-FCEC9A958D87}"/>
    <cellStyle name="Millares 2 3 2 4 2 2 2" xfId="23423" xr:uid="{EF367818-1AE5-48B0-8CE2-DA67B944747C}"/>
    <cellStyle name="Millares 2 3 2 4 2 2 2 2" xfId="44779" xr:uid="{5260AA10-ED72-4E1A-A7CC-86707A48FAAB}"/>
    <cellStyle name="Millares 2 3 2 4 2 2 3" xfId="41303" xr:uid="{09FB0C96-4739-4DFA-9F63-2522AC0C8220}"/>
    <cellStyle name="Millares 2 3 2 4 2 3" xfId="23006" xr:uid="{EF76121B-2E62-42AA-90C8-E46C807C4016}"/>
    <cellStyle name="Millares 2 3 2 4 2 3 2" xfId="44363" xr:uid="{0A93571A-33EA-494E-BFFF-1AE8F46AF428}"/>
    <cellStyle name="Millares 2 3 2 4 2 4" xfId="38560" xr:uid="{794166A2-4A0E-4179-8081-5578BC2070F5}"/>
    <cellStyle name="Millares 2 3 2 5" xfId="7118" xr:uid="{C304C48F-D2F6-4EE0-BB38-858C74C94622}"/>
    <cellStyle name="Millares 2 3 2 6" xfId="5826" xr:uid="{83936004-87DA-46BA-A333-C43AA99C93A4}"/>
    <cellStyle name="Millares 2 3 2 6 2" xfId="10134" xr:uid="{272EEC7C-F172-41FF-BCA6-0EBB9991193E}"/>
    <cellStyle name="Millares 2 3 2 6 2 2" xfId="23292" xr:uid="{C5EA0268-BFEF-42AB-AD33-C8A0870098B9}"/>
    <cellStyle name="Millares 2 3 2 6 2 2 2" xfId="44648" xr:uid="{57E63BDE-3F77-45BA-8FAF-4CB24094E4C5}"/>
    <cellStyle name="Millares 2 3 2 6 2 3" xfId="40767" xr:uid="{D2EDC089-8682-4D8D-89C9-777C93FC421F}"/>
    <cellStyle name="Millares 2 3 2 6 3" xfId="22874" xr:uid="{181A2A3F-AE17-4350-82D6-0FEA3AFBB83C}"/>
    <cellStyle name="Millares 2 3 2 6 3 2" xfId="44232" xr:uid="{EEF50514-714A-4B85-BB1D-31C306069414}"/>
    <cellStyle name="Millares 2 3 2 6 4" xfId="36787" xr:uid="{091F9483-FA4D-469C-A5DB-77FA900D0422}"/>
    <cellStyle name="Millares 2 3 2 7" xfId="11860" xr:uid="{48249D34-6DFA-4FEC-B6E7-DD8D19AE650F}"/>
    <cellStyle name="Millares 2 3 2 7 2" xfId="44882" xr:uid="{EA10D15E-5FF0-4334-BAB2-B4CD1E70A6ED}"/>
    <cellStyle name="Millares 2 3 2 7 3" xfId="42294" xr:uid="{C05E4862-7BAA-4BC8-BB7D-B06E7A72AEE8}"/>
    <cellStyle name="Millares 2 3 2 8" xfId="14740" xr:uid="{264D606A-391B-4885-B11D-280ACF11033B}"/>
    <cellStyle name="Millares 2 3 2 8 2" xfId="23538" xr:uid="{B74CBA93-58E7-4AD7-8F00-2CC4A2A44BFD}"/>
    <cellStyle name="Millares 2 3 2 8 2 2" xfId="45086" xr:uid="{4BBBA266-A25C-41E8-8180-0E564FF22D9C}"/>
    <cellStyle name="Millares 2 3 2 8 3" xfId="43229" xr:uid="{D5B445C5-2D6E-49C3-8011-671BEC253E1B}"/>
    <cellStyle name="Millares 2 3 2 9" xfId="26449" xr:uid="{A7D1A3B4-0E27-4342-BFF1-131A4009A9BB}"/>
    <cellStyle name="Millares 2 3 3" xfId="3063" xr:uid="{829AD359-429B-48EA-8276-D7C5F5C35D16}"/>
    <cellStyle name="Millares 2 3 3 2" xfId="6288" xr:uid="{57473C7A-9BBC-470A-AD88-CAFB69281A9B}"/>
    <cellStyle name="Millares 2 3 3 2 2" xfId="10276" xr:uid="{3761B9E4-2837-433D-9D63-5BD90DD27B4A}"/>
    <cellStyle name="Millares 2 3 3 2 2 2" xfId="23367" xr:uid="{4752CF90-E81B-4247-A1DF-623ECD76A89B}"/>
    <cellStyle name="Millares 2 3 3 2 2 2 2" xfId="44723" xr:uid="{400166BC-BCE1-451A-8E46-5CDD5E6818CE}"/>
    <cellStyle name="Millares 2 3 3 2 2 3" xfId="40893" xr:uid="{FAC30F11-9EE0-4F46-B59A-98766C364C2C}"/>
    <cellStyle name="Millares 2 3 3 2 3" xfId="22949" xr:uid="{B2105AC2-E6B0-4570-85BC-85503C5E4C76}"/>
    <cellStyle name="Millares 2 3 3 2 3 2" xfId="44307" xr:uid="{DAB73EB1-CCFC-46E5-B935-D046ED0BB2D9}"/>
    <cellStyle name="Millares 2 3 3 2 4" xfId="37189" xr:uid="{3A31F9A8-071F-44C2-9533-07AAEE9539CE}"/>
    <cellStyle name="Millares 2 3 3 3" xfId="14741" xr:uid="{6C8CFFD5-30D8-4A4D-B386-9C6E000FA0C8}"/>
    <cellStyle name="Millares 2 3 3 3 2" xfId="23539" xr:uid="{43F3DFA9-82BF-4AC8-A71A-00E2D94F0C64}"/>
    <cellStyle name="Millares 2 3 3 3 2 2" xfId="44883" xr:uid="{5438E3EC-0073-41C1-B017-55D3D3FBF670}"/>
    <cellStyle name="Millares 2 3 3 3 3" xfId="42295" xr:uid="{F876084E-F70B-4C8D-88BA-C11F193753F3}"/>
    <cellStyle name="Millares 2 3 3 4" xfId="26450" xr:uid="{77CAD138-D8ED-4D2A-B1F7-9BF7E97A49C6}"/>
    <cellStyle name="Millares 2 3 3 4 2" xfId="45087" xr:uid="{F272E988-383B-43B3-82E4-77898226B0DC}"/>
    <cellStyle name="Millares 2 3 3 4 3" xfId="43230" xr:uid="{0F2B1469-EE87-4F37-849B-5D687173E220}"/>
    <cellStyle name="Millares 2 3 4" xfId="4433" xr:uid="{9E970631-58BA-4605-A004-89A2833483DA}"/>
    <cellStyle name="Millares 2 3 4 2" xfId="9012" xr:uid="{59D7CF2D-3E1C-477F-9E70-7B6DD3C0E825}"/>
    <cellStyle name="Millares 2 3 4 2 2" xfId="23139" xr:uid="{E6EB3BA5-1D8E-42A4-B50D-88311516911C}"/>
    <cellStyle name="Millares 2 3 4 2 2 2" xfId="44495" xr:uid="{DB99B6D2-84B7-4A45-9670-9A8F9F5CF63F}"/>
    <cellStyle name="Millares 2 3 4 2 3" xfId="39683" xr:uid="{A84364EB-E4DC-49AD-924F-CF16658E9685}"/>
    <cellStyle name="Millares 2 3 4 3" xfId="18456" xr:uid="{18A60FE7-3B90-4573-B183-2F527CDC3771}"/>
    <cellStyle name="Millares 2 3 4 4" xfId="22721" xr:uid="{B39C848C-6436-449F-A18C-127DF5E9F9F0}"/>
    <cellStyle name="Millares 2 3 4 4 2" xfId="44079" xr:uid="{4675A787-903C-4005-8405-5F2BE1A694B5}"/>
    <cellStyle name="Millares 2 3 4 5" xfId="35507" xr:uid="{02E9660F-55A8-48E0-ACDB-F78522C8AD58}"/>
    <cellStyle name="Millares 2 3 5" xfId="5563" xr:uid="{EFD4CC87-3061-4E38-8B2D-8B26DF858BE8}"/>
    <cellStyle name="Millares 2 3 5 2" xfId="7794" xr:uid="{C8D31D83-296D-41AA-A476-8C8D178E7E72}"/>
    <cellStyle name="Millares 2 3 5 2 2" xfId="10644" xr:uid="{27E7D480-9994-421E-8116-D7DAA77CFD46}"/>
    <cellStyle name="Millares 2 3 5 2 2 2" xfId="23417" xr:uid="{83D1321A-A021-44EB-98B1-8C304644BECF}"/>
    <cellStyle name="Millares 2 3 5 2 2 2 2" xfId="44773" xr:uid="{E7134A0C-5958-40FF-8942-38AFED80759D}"/>
    <cellStyle name="Millares 2 3 5 2 2 3" xfId="41248" xr:uid="{EC10C44B-6D16-472C-BE69-869B0FF1CF87}"/>
    <cellStyle name="Millares 2 3 5 2 3" xfId="23000" xr:uid="{B746C833-7A27-4DD9-A26B-A08C560E3250}"/>
    <cellStyle name="Millares 2 3 5 2 3 2" xfId="44357" xr:uid="{7D5EBCCF-1F53-4124-A82E-45C26E9FDE7B}"/>
    <cellStyle name="Millares 2 3 5 2 4" xfId="38506" xr:uid="{693B23A2-6659-46E8-BDA0-7EEDB769F251}"/>
    <cellStyle name="Millares 2 3 5 3" xfId="6685" xr:uid="{0166539E-EC50-467D-9F07-37AB7CA463A9}"/>
    <cellStyle name="Millares 2 3 5 4" xfId="10052" xr:uid="{A33DBFF8-7F91-4514-8E08-46299332945C}"/>
    <cellStyle name="Millares 2 3 5 4 2" xfId="23257" xr:uid="{D22C7B27-3CB7-4299-B8B7-6279A52F98CF}"/>
    <cellStyle name="Millares 2 3 5 4 2 2" xfId="44613" xr:uid="{45CC52D2-26D8-4087-BB81-06BAB0F32F45}"/>
    <cellStyle name="Millares 2 3 5 4 3" xfId="40695" xr:uid="{B3CE4180-F49B-4BB4-9685-1ADBD71A1B1E}"/>
    <cellStyle name="Millares 2 3 5 5" xfId="22839" xr:uid="{5922247A-83B1-43C2-8D3A-EDC373560EA0}"/>
    <cellStyle name="Millares 2 3 5 5 2" xfId="44197" xr:uid="{2371AC75-2ED8-4AD7-A306-CC4675172BAB}"/>
    <cellStyle name="Millares 2 3 5 6" xfId="36554" xr:uid="{FC436663-C7AA-4BD6-96F3-DD3F6FA509EC}"/>
    <cellStyle name="Millares 2 3 6" xfId="3361" xr:uid="{D9198C47-247C-4A7E-AB52-97343AA62E47}"/>
    <cellStyle name="Millares 2 3 6 2" xfId="22616" xr:uid="{B99A1FAE-0951-46A9-99FA-D349CCD57733}"/>
    <cellStyle name="Millares 2 3 6 2 2" xfId="43974" xr:uid="{B0B5FCE6-B587-4F04-9378-69E2BCDC5F63}"/>
    <cellStyle name="Millares 2 3 6 3" xfId="34488" xr:uid="{56141125-93D8-4F27-A0A9-46DD09E942D5}"/>
    <cellStyle name="Millares 2 3 7" xfId="7950" xr:uid="{91BB0FFD-3C58-49FA-BB24-FD143F33E96C}"/>
    <cellStyle name="Millares 2 3 7 2" xfId="23034" xr:uid="{6CE6A1EE-8434-4428-B191-293A8AF448C5}"/>
    <cellStyle name="Millares 2 3 7 2 2" xfId="44391" xr:uid="{A93C1051-D554-4252-837E-C0623ABA1934}"/>
    <cellStyle name="Millares 2 3 7 3" xfId="38653" xr:uid="{A726F45B-87F7-49C6-B226-7E62AF216944}"/>
    <cellStyle name="Millares 2 3 8" xfId="11790" xr:uid="{317044A9-CC8F-41C2-8D91-4C7BA8643FD9}"/>
    <cellStyle name="Millares 2 3 8 2" xfId="23486" xr:uid="{C8837052-21C9-4109-B0D5-2BE84309583B}"/>
    <cellStyle name="Millares 2 3 8 2 2" xfId="44881" xr:uid="{A4F4B6B7-EE51-4187-903C-2172129315A0}"/>
    <cellStyle name="Millares 2 3 8 3" xfId="42293" xr:uid="{CBEA6728-325B-4285-8E4A-9E6580E65EEA}"/>
    <cellStyle name="Millares 2 3 9" xfId="14739" xr:uid="{32EA6DEE-5BE1-4723-9EDB-8C1401551FAC}"/>
    <cellStyle name="Millares 2 3 9 2" xfId="23537" xr:uid="{745E9156-D1D1-4CEE-A10F-5F86C212D441}"/>
    <cellStyle name="Millares 2 3 9 2 2" xfId="45085" xr:uid="{3897B10E-CA68-4146-A58B-72FC1571579A}"/>
    <cellStyle name="Millares 2 3 9 3" xfId="43228" xr:uid="{D25C90DB-3BBD-4E2D-8039-AD01A5ED8A19}"/>
    <cellStyle name="Millares 2 4" xfId="87" xr:uid="{F4EA853E-6E7D-4109-AB74-C91EC955DAA5}"/>
    <cellStyle name="Millares 2 4 10" xfId="22459" xr:uid="{46532D45-CAF5-419C-B7BB-7F7B63BF0E22}"/>
    <cellStyle name="Millares 2 4 10 2" xfId="43818" xr:uid="{A18750E9-9B36-439F-9DA3-ECC2C609DEC9}"/>
    <cellStyle name="Millares 2 4 11" xfId="26451" xr:uid="{EA4C499F-6D18-4964-A315-7DDD330A9B8E}"/>
    <cellStyle name="Millares 2 4 12" xfId="33179" xr:uid="{0C9994B6-9BF2-4B12-A8E5-1BB4696D4B09}"/>
    <cellStyle name="Millares 2 4 13" xfId="1869" xr:uid="{2963E74C-FCE7-4CF2-B54F-71A1768E8263}"/>
    <cellStyle name="Millares 2 4 2" xfId="1978" xr:uid="{5601A475-960E-47CD-93A8-22E2CAE7081B}"/>
    <cellStyle name="Millares 2 4 2 2" xfId="4478" xr:uid="{DBA957E5-F9E1-4878-A382-A17EA522A2ED}"/>
    <cellStyle name="Millares 2 4 2 2 2" xfId="9053" xr:uid="{1E5181DA-B265-4D32-930E-270980464852}"/>
    <cellStyle name="Millares 2 4 2 2 2 2" xfId="23161" xr:uid="{C5DA348D-ACB8-4692-9654-CEEE5D06814D}"/>
    <cellStyle name="Millares 2 4 2 2 2 2 2" xfId="44517" xr:uid="{13671072-1BDF-436D-8BB9-4282123A8584}"/>
    <cellStyle name="Millares 2 4 2 2 2 3" xfId="39715" xr:uid="{65FC80EB-897E-4212-AF57-CBA443BEB63B}"/>
    <cellStyle name="Millares 2 4 2 2 3" xfId="22743" xr:uid="{AA7886DF-ADAD-4B93-8A10-BC0A29DC5EDC}"/>
    <cellStyle name="Millares 2 4 2 2 3 2" xfId="44101" xr:uid="{0E322998-D3DA-4268-968C-384EEF19E93A}"/>
    <cellStyle name="Millares 2 4 2 2 4" xfId="35541" xr:uid="{D56B4FF8-B0A9-4707-90A1-1284AC2B8610}"/>
    <cellStyle name="Millares 2 4 2 3" xfId="5799" xr:uid="{01311116-5026-4240-9506-056BE5ABAFB7}"/>
    <cellStyle name="Millares 2 4 2 3 2" xfId="10131" xr:uid="{F4BE321C-7902-4517-8676-DFF42DDF856E}"/>
    <cellStyle name="Millares 2 4 2 3 2 2" xfId="23290" xr:uid="{433A2D53-21E1-433C-B7DA-2918628616AA}"/>
    <cellStyle name="Millares 2 4 2 3 2 2 2" xfId="44646" xr:uid="{524EAAB4-1A0A-456C-8867-958263F4A59C}"/>
    <cellStyle name="Millares 2 4 2 3 2 3" xfId="40764" xr:uid="{5F989638-D2F0-49BC-B349-90B785156269}"/>
    <cellStyle name="Millares 2 4 2 3 3" xfId="22872" xr:uid="{A88BECFC-22A0-4FDA-8AC6-8AB839D61B3E}"/>
    <cellStyle name="Millares 2 4 2 3 3 2" xfId="44230" xr:uid="{22AA85AA-2796-47EC-9FE1-4434582FAA75}"/>
    <cellStyle name="Millares 2 4 2 3 4" xfId="36761" xr:uid="{519B438C-AD9D-4932-80DB-4C9DF345C465}"/>
    <cellStyle name="Millares 2 4 2 4" xfId="3402" xr:uid="{9C58E669-9DD6-494A-A952-C5621703A892}"/>
    <cellStyle name="Millares 2 4 2 4 2" xfId="22638" xr:uid="{31212F04-B41D-45AC-BB5B-8938F6914887}"/>
    <cellStyle name="Millares 2 4 2 4 2 2" xfId="43996" xr:uid="{B0889F12-B1D7-4494-90FE-B7704A4DA00D}"/>
    <cellStyle name="Millares 2 4 2 4 3" xfId="34519" xr:uid="{FF63C521-B9B3-4E48-A90A-FC7D76B37A21}"/>
    <cellStyle name="Millares 2 4 2 5" xfId="7991" xr:uid="{09498904-3224-4BA9-A251-B9581A94969A}"/>
    <cellStyle name="Millares 2 4 2 5 2" xfId="23056" xr:uid="{A363552F-3A74-43DB-9C26-758AD256333F}"/>
    <cellStyle name="Millares 2 4 2 5 2 2" xfId="44413" xr:uid="{D82AEC81-EA63-4B3A-9ECA-131D92E9D6C0}"/>
    <cellStyle name="Millares 2 4 2 5 3" xfId="38685" xr:uid="{2A1F289A-5144-47FC-B76A-8411F8C8017E}"/>
    <cellStyle name="Millares 2 4 2 6" xfId="14743" xr:uid="{2A01852C-18BC-43E7-8479-E3DAAD43843F}"/>
    <cellStyle name="Millares 2 4 2 6 2" xfId="23541" xr:uid="{8D548B27-4A43-44C6-A3DE-4F23F0F0C6A2}"/>
    <cellStyle name="Millares 2 4 2 6 2 2" xfId="44885" xr:uid="{B79A330C-8248-4A8A-9062-486AB26F4A24}"/>
    <cellStyle name="Millares 2 4 2 6 3" xfId="42297" xr:uid="{AD0FA48E-D205-4E47-9E0E-302A98AB3580}"/>
    <cellStyle name="Millares 2 4 2 7" xfId="22534" xr:uid="{75106324-F334-40A9-BF59-EB9F005508F1}"/>
    <cellStyle name="Millares 2 4 2 7 2" xfId="45089" xr:uid="{3416944F-3561-4E2A-B030-4A2EB0A5F1FF}"/>
    <cellStyle name="Millares 2 4 2 7 3" xfId="43232" xr:uid="{8877F2E8-55AB-42D6-A8DA-A642B295CE68}"/>
    <cellStyle name="Millares 2 4 2 8" xfId="26452" xr:uid="{43CF5872-9F76-44C9-A5B8-A2D088C0C9DE}"/>
    <cellStyle name="Millares 2 4 2 8 2" xfId="43893" xr:uid="{0ED519BC-F6BA-4917-BE3A-6B3BAB9D437E}"/>
    <cellStyle name="Millares 2 4 2 9" xfId="33267" xr:uid="{658D61BC-0815-4765-A0E3-8B771C9BDB03}"/>
    <cellStyle name="Millares 2 4 3" xfId="5849" xr:uid="{7209CF5C-122C-4657-8CC0-A94EDEC44BDA}"/>
    <cellStyle name="Millares 2 4 3 2" xfId="6499" xr:uid="{01CB7ED6-8D4F-48D9-872B-BCF0B9E3D430}"/>
    <cellStyle name="Millares 2 4 3 2 2" xfId="10339" xr:uid="{6DFEB446-04E7-4540-AC81-5EE4BA29D4CC}"/>
    <cellStyle name="Millares 2 4 3 2 2 2" xfId="23393" xr:uid="{BFE72B0B-A576-466C-B8C5-5865AC83562D}"/>
    <cellStyle name="Millares 2 4 3 2 2 2 2" xfId="44749" xr:uid="{ECCCA648-518B-4F92-9FFD-A82D4526ECEA}"/>
    <cellStyle name="Millares 2 4 3 2 2 3" xfId="40951" xr:uid="{0611C598-635B-460C-9149-3BB63FF97A77}"/>
    <cellStyle name="Millares 2 4 3 2 3" xfId="22975" xr:uid="{98C7FD6C-4DCA-4840-A800-E5C09FEE31A3}"/>
    <cellStyle name="Millares 2 4 3 2 3 2" xfId="44333" xr:uid="{D6C656A8-9A15-49E8-8A09-988EFCDC4145}"/>
    <cellStyle name="Millares 2 4 3 2 4" xfId="37379" xr:uid="{1BC4054D-DC7D-47D4-9052-B438A7ED2CAF}"/>
    <cellStyle name="Millares 2 4 3 3" xfId="10148" xr:uid="{CD1140B0-47D8-4F64-9CBB-AC8BF29C580B}"/>
    <cellStyle name="Millares 2 4 3 3 2" xfId="23300" xr:uid="{E6EC5ED0-83C5-4668-8771-1FAE102B9A8B}"/>
    <cellStyle name="Millares 2 4 3 3 2 2" xfId="44656" xr:uid="{ADFFBC9C-4CD9-4CB0-AF4C-4387BB5723C1}"/>
    <cellStyle name="Millares 2 4 3 3 3" xfId="40778" xr:uid="{207BD32F-9EA7-43F1-AD74-BE22AA30E862}"/>
    <cellStyle name="Millares 2 4 3 4" xfId="14744" xr:uid="{24D00074-456E-4A1C-BD78-A2B8F57CF7FA}"/>
    <cellStyle name="Millares 2 4 3 4 2" xfId="23542" xr:uid="{757086B0-9851-49AB-B064-6733A1B164FE}"/>
    <cellStyle name="Millares 2 4 3 4 2 2" xfId="44886" xr:uid="{96073B87-94EA-486F-8A4A-514EDDB67CCD}"/>
    <cellStyle name="Millares 2 4 3 4 3" xfId="42298" xr:uid="{5F63E8CB-8EB1-42DC-B014-2FEA39666DF2}"/>
    <cellStyle name="Millares 2 4 3 5" xfId="22882" xr:uid="{B00359DA-7B3C-43BD-B217-CDCD74E8C784}"/>
    <cellStyle name="Millares 2 4 3 5 2" xfId="45090" xr:uid="{467527C4-C52A-4BB3-8E4F-527287ECE2F2}"/>
    <cellStyle name="Millares 2 4 3 5 3" xfId="43233" xr:uid="{5AD8DC8A-24D9-400D-BCF6-CC6B5FE9CBC5}"/>
    <cellStyle name="Millares 2 4 3 6" xfId="26453" xr:uid="{87AEA968-F8D5-46E9-905F-98B29A415A7B}"/>
    <cellStyle name="Millares 2 4 3 6 2" xfId="44240" xr:uid="{9CE50ADF-783D-4B6D-A2C5-B88AFC787577}"/>
    <cellStyle name="Millares 2 4 3 7" xfId="36803" xr:uid="{58998280-CF82-4D16-BCA0-7CF65770242B}"/>
    <cellStyle name="Millares 2 4 4" xfId="5725" xr:uid="{E2115C88-28B3-4381-A7F3-43218A320148}"/>
    <cellStyle name="Millares 2 4 4 2" xfId="10105" xr:uid="{68D757E5-33CF-4584-B630-071C8C8C3324}"/>
    <cellStyle name="Millares 2 4 4 2 2" xfId="23281" xr:uid="{93D35393-0618-417D-BBA5-483770421E5A}"/>
    <cellStyle name="Millares 2 4 4 2 2 2" xfId="44637" xr:uid="{17C7D2C0-21B7-49F0-8E16-7E34A0465032}"/>
    <cellStyle name="Millares 2 4 4 2 3" xfId="40741" xr:uid="{369B94C7-97F4-4DE6-99DE-FA3D44057A32}"/>
    <cellStyle name="Millares 2 4 4 3" xfId="22863" xr:uid="{73E426A6-CE8F-4C1B-AF9F-D9668421DDF9}"/>
    <cellStyle name="Millares 2 4 4 3 2" xfId="44221" xr:uid="{84A2E245-67C9-4130-9618-0BD4859AB1DC}"/>
    <cellStyle name="Millares 2 4 4 4" xfId="36698" xr:uid="{8DF94C92-3100-4AA0-A191-4F6D8F81DD00}"/>
    <cellStyle name="Millares 2 4 5" xfId="7839" xr:uid="{61F90E04-B0F3-45CC-B8A2-7AB4772F43B3}"/>
    <cellStyle name="Millares 2 4 5 2" xfId="10689" xr:uid="{FEB9BA6D-FE52-40CB-827D-66141D9A7497}"/>
    <cellStyle name="Millares 2 4 5 2 2" xfId="23418" xr:uid="{38439EE5-3314-4C64-9CF7-046C287BC9D6}"/>
    <cellStyle name="Millares 2 4 5 2 2 2" xfId="44774" xr:uid="{82DAD118-E4A4-42D6-BBF6-DE8D2A9D6170}"/>
    <cellStyle name="Millares 2 4 5 2 3" xfId="41293" xr:uid="{27184E88-3798-4479-9818-0A3151E42FAF}"/>
    <cellStyle name="Millares 2 4 5 3" xfId="23001" xr:uid="{558166C1-7BC6-4412-B303-E7BF531ECFC3}"/>
    <cellStyle name="Millares 2 4 5 3 2" xfId="44358" xr:uid="{1E4171B4-B9A7-4813-8B82-322F8FF1614C}"/>
    <cellStyle name="Millares 2 4 5 4" xfId="38551" xr:uid="{C925330C-1310-414F-8477-CF42E9372D65}"/>
    <cellStyle name="Millares 2 4 6" xfId="7119" xr:uid="{3A9AF43C-5319-4968-A38E-26A82CEFC7AE}"/>
    <cellStyle name="Millares 2 4 7" xfId="5430" xr:uid="{96BBBE84-D3DF-43FB-B214-5701BA1A6960}"/>
    <cellStyle name="Millares 2 4 7 2" xfId="9956" xr:uid="{598A455C-8E9C-4F22-BEEE-34586BF195B7}"/>
    <cellStyle name="Millares 2 4 7 2 2" xfId="23229" xr:uid="{6A20C804-2A30-4ECB-AFB9-143B8E2DC284}"/>
    <cellStyle name="Millares 2 4 7 2 2 2" xfId="44585" xr:uid="{54BA7C29-3AD7-45F5-86F1-2C6D637ED674}"/>
    <cellStyle name="Millares 2 4 7 2 3" xfId="40610" xr:uid="{820FF113-35DA-40A1-9B8C-0183472D4FDB}"/>
    <cellStyle name="Millares 2 4 7 3" xfId="22811" xr:uid="{63B37327-0475-4E89-B62A-109D7083CB68}"/>
    <cellStyle name="Millares 2 4 7 3 2" xfId="44169" xr:uid="{18114407-9841-492C-B198-65E4991156CD}"/>
    <cellStyle name="Millares 2 4 7 4" xfId="36458" xr:uid="{D8148842-D4F7-474D-ADDF-35EDA2AB9E77}"/>
    <cellStyle name="Millares 2 4 8" xfId="11861" xr:uid="{49BE8704-3469-4108-98E2-39E4796DCEEC}"/>
    <cellStyle name="Millares 2 4 8 2" xfId="44884" xr:uid="{6EC71320-9D3A-452B-B99B-55D133DB38B9}"/>
    <cellStyle name="Millares 2 4 8 3" xfId="42296" xr:uid="{DBB213BA-9B72-4CEA-9727-0D00240FDB03}"/>
    <cellStyle name="Millares 2 4 9" xfId="14742" xr:uid="{2F1B3206-E29D-484A-BCC0-1B2D2A518BE7}"/>
    <cellStyle name="Millares 2 4 9 2" xfId="23540" xr:uid="{3EBBEA01-164B-464F-897F-37FF4E743E24}"/>
    <cellStyle name="Millares 2 4 9 2 2" xfId="45088" xr:uid="{5C2ED5C5-582A-4669-8B16-2737E655CB8D}"/>
    <cellStyle name="Millares 2 4 9 3" xfId="43231" xr:uid="{F0CCD470-A84B-4DD6-A02E-8480A7743AF8}"/>
    <cellStyle name="Millares 2 5" xfId="1121" xr:uid="{D830C0D5-F088-408D-B248-9BCEA4BF54CB}"/>
    <cellStyle name="Millares 2 5 10" xfId="33261" xr:uid="{9077BB3D-B11A-42E1-B3DA-0D0623C33849}"/>
    <cellStyle name="Millares 2 5 11" xfId="1967" xr:uid="{FA003BCB-1281-439B-A372-22421F6B0976}"/>
    <cellStyle name="Millares 2 5 2" xfId="3064" xr:uid="{5FB37176-61C8-464A-B9C0-040A5619F1C5}"/>
    <cellStyle name="Millares 2 5 2 2" xfId="5451" xr:uid="{D71CB926-AA39-4383-BF89-1B4813E2B5B1}"/>
    <cellStyle name="Millares 2 5 2 2 2" xfId="7871" xr:uid="{E8601DF8-E475-4C34-B947-C221400FBF67}"/>
    <cellStyle name="Millares 2 5 2 2 2 2" xfId="10720" xr:uid="{FF449063-044C-430A-8AF6-9768BF5FBACD}"/>
    <cellStyle name="Millares 2 5 2 2 2 2 2" xfId="23430" xr:uid="{6DA39739-9FF8-47C0-A4F6-58A77A31582B}"/>
    <cellStyle name="Millares 2 5 2 2 2 2 2 2" xfId="44786" xr:uid="{CA62A608-841A-4FE2-8474-42E54DE07CC1}"/>
    <cellStyle name="Millares 2 5 2 2 2 2 3" xfId="41322" xr:uid="{274E2238-D28B-4132-8493-76615C045D75}"/>
    <cellStyle name="Millares 2 5 2 2 2 3" xfId="23013" xr:uid="{27C927BF-0A41-441F-8C19-29432D45087D}"/>
    <cellStyle name="Millares 2 5 2 2 2 3 2" xfId="44370" xr:uid="{33FAA018-B19B-43B8-8FAD-E17DC54376E9}"/>
    <cellStyle name="Millares 2 5 2 2 2 4" xfId="38580" xr:uid="{8C816E5E-4E00-400D-BCAE-698DD13A22C4}"/>
    <cellStyle name="Millares 2 5 2 2 3" xfId="9967" xr:uid="{3B9618B7-9469-4668-B558-02B8D190EEE1}"/>
    <cellStyle name="Millares 2 5 2 3" xfId="4289" xr:uid="{C151B146-49CF-4EB3-932C-0FA2EAE490CB}"/>
    <cellStyle name="Millares 2 5 2 4" xfId="8878" xr:uid="{DFF25F9E-6755-47AD-9B09-A2FAD59C4E03}"/>
    <cellStyle name="Millares 2 5 2 5" xfId="14746" xr:uid="{CC2AB2C9-189F-478B-AD34-ED60F5097441}"/>
    <cellStyle name="Millares 2 5 2 5 2" xfId="23543" xr:uid="{8DB69023-18B6-4FEB-AE53-6E999A97E379}"/>
    <cellStyle name="Millares 2 5 2 5 2 2" xfId="44887" xr:uid="{6667EE88-66FE-42B3-82C6-D429396A9D6B}"/>
    <cellStyle name="Millares 2 5 2 5 3" xfId="42300" xr:uid="{609A5AA8-3A7E-46CD-9B27-418BB8815C85}"/>
    <cellStyle name="Millares 2 5 2 6" xfId="26454" xr:uid="{D4B5DB97-7D6C-4524-9243-9BD3595B5EE5}"/>
    <cellStyle name="Millares 2 5 2 6 2" xfId="45091" xr:uid="{DFAAF9DE-45E0-4F62-A5C1-3B6C781BB4A3}"/>
    <cellStyle name="Millares 2 5 2 6 3" xfId="43234" xr:uid="{F52DB331-4BAD-485C-A20A-7417EB047FEC}"/>
    <cellStyle name="Millares 2 5 3" xfId="4467" xr:uid="{5AEAF4DA-7B8E-478B-BA28-68A84D92A8DE}"/>
    <cellStyle name="Millares 2 5 3 2" xfId="7120" xr:uid="{5ED981A4-6878-4C5A-BF14-AA75C5AEF394}"/>
    <cellStyle name="Millares 2 5 3 3" xfId="9042" xr:uid="{A6C0B962-77BE-4A4F-B1F2-7145BFFC457B}"/>
    <cellStyle name="Millares 2 5 3 3 2" xfId="23158" xr:uid="{8522C714-C1FC-4AC9-BAA9-88B2668B1700}"/>
    <cellStyle name="Millares 2 5 3 3 2 2" xfId="44514" xr:uid="{56F023BE-8C13-45A9-BF31-A11C47D0C501}"/>
    <cellStyle name="Millares 2 5 3 3 3" xfId="39706" xr:uid="{9C959211-82CE-47C7-A4BE-C2DFD1015073}"/>
    <cellStyle name="Millares 2 5 3 4" xfId="14747" xr:uid="{BC3C1DFC-111F-4CE7-9A82-94B703D6F812}"/>
    <cellStyle name="Millares 2 5 3 4 2" xfId="23544" xr:uid="{97D450F4-4113-426B-A250-7BB8F2878846}"/>
    <cellStyle name="Millares 2 5 3 4 2 2" xfId="44888" xr:uid="{85381AAF-615D-46DB-AE59-DCEB5CD35EE9}"/>
    <cellStyle name="Millares 2 5 3 4 3" xfId="42301" xr:uid="{C991D6FB-0292-47E7-BB17-3CAC2C4802F5}"/>
    <cellStyle name="Millares 2 5 3 5" xfId="22740" xr:uid="{EAF35B2F-83BA-4ACB-AB1E-924C0A5F1457}"/>
    <cellStyle name="Millares 2 5 3 5 2" xfId="45092" xr:uid="{98448945-F2A2-42B9-8200-B1220D2532EA}"/>
    <cellStyle name="Millares 2 5 3 5 3" xfId="43235" xr:uid="{C00DDBD8-1BB6-47CC-9F41-C9324EB96527}"/>
    <cellStyle name="Millares 2 5 3 6" xfId="26455" xr:uid="{C489FCC3-7FA0-4B13-951D-61DE0EF7E2EE}"/>
    <cellStyle name="Millares 2 5 3 6 2" xfId="44098" xr:uid="{067936EC-6B00-4C04-9D6B-5AC5D175A309}"/>
    <cellStyle name="Millares 2 5 3 7" xfId="35533" xr:uid="{C05F5763-DA76-4098-8A69-ABED42AF6B74}"/>
    <cellStyle name="Millares 2 5 4" xfId="5858" xr:uid="{4752644D-B065-4AF9-8D16-CA89B124D6DC}"/>
    <cellStyle name="Millares 2 5 4 2" xfId="10153" xr:uid="{9EB7E676-4159-456F-AFA6-F81B96C2E7A1}"/>
    <cellStyle name="Millares 2 5 4 2 2" xfId="23303" xr:uid="{6E812EAB-97FD-4AEE-B870-46960E0C85D6}"/>
    <cellStyle name="Millares 2 5 4 2 2 2" xfId="44659" xr:uid="{379E9882-88E1-4519-9F2D-036641EC191F}"/>
    <cellStyle name="Millares 2 5 4 2 3" xfId="40783" xr:uid="{58D5E724-D845-442F-8CEE-9F4CEC62542A}"/>
    <cellStyle name="Millares 2 5 4 3" xfId="18457" xr:uid="{F5F06FC4-D682-42C4-95C8-FCDB4041F809}"/>
    <cellStyle name="Millares 2 5 4 4" xfId="22885" xr:uid="{A81AE1C3-72ED-4D3B-8D83-B7C117E0F5C7}"/>
    <cellStyle name="Millares 2 5 4 4 2" xfId="44243" xr:uid="{C18C1993-1C5F-41E3-B6BE-CB3906261D65}"/>
    <cellStyle name="Millares 2 5 4 5" xfId="36810" xr:uid="{03BB9E18-01F0-4EB4-AE34-46A561C9F7A6}"/>
    <cellStyle name="Millares 2 5 5" xfId="3391" xr:uid="{46F7AB97-26C0-4631-AF07-232DF061799E}"/>
    <cellStyle name="Millares 2 5 5 2" xfId="22635" xr:uid="{3B65825E-1F5F-449F-AEB0-3A14C7228E85}"/>
    <cellStyle name="Millares 2 5 5 2 2" xfId="43993" xr:uid="{4E803691-8B19-4067-909B-307C2A1F5B84}"/>
    <cellStyle name="Millares 2 5 5 3" xfId="34511" xr:uid="{7616A62E-0CF1-42BD-AADA-00BA6349729D}"/>
    <cellStyle name="Millares 2 5 6" xfId="7980" xr:uid="{419B20F7-0FE0-4781-9B9B-05D6C911F964}"/>
    <cellStyle name="Millares 2 5 6 2" xfId="23053" xr:uid="{ACFDDB84-4265-497C-859D-C6DA33054A7C}"/>
    <cellStyle name="Millares 2 5 6 2 2" xfId="44410" xr:uid="{1ECA114A-9A0F-42F9-AA9A-63D94B5762F6}"/>
    <cellStyle name="Millares 2 5 6 3" xfId="38676" xr:uid="{3A0A4DBF-5F17-4B01-9B36-64D2321DFDD2}"/>
    <cellStyle name="Millares 2 5 7" xfId="11862" xr:uid="{F6FBB932-81D1-45BE-AACA-C74C2F2D64F5}"/>
    <cellStyle name="Millares 2 5 7 2" xfId="42299" xr:uid="{0DC27247-CFA6-4274-8B2A-56ACE96B1018}"/>
    <cellStyle name="Millares 2 5 8" xfId="14745" xr:uid="{BE27A002-0B3D-4232-9074-21AB4E16947B}"/>
    <cellStyle name="Millares 2 5 8 2" xfId="43890" xr:uid="{5AAE0EC2-EB29-433C-B054-999CBD9C7E94}"/>
    <cellStyle name="Millares 2 5 9" xfId="22531" xr:uid="{59089B0D-1EF6-43AE-A928-E5D030F06A0D}"/>
    <cellStyle name="Millares 2 6" xfId="1390" xr:uid="{F2BC1D1C-5E6B-47C2-92FC-4FA945FA763C}"/>
    <cellStyle name="Millares 2 6 10" xfId="1995" xr:uid="{A5A11037-5745-4CE4-95C7-A7A9B4CC53F7}"/>
    <cellStyle name="Millares 2 6 2" xfId="5608" xr:uid="{BDE44F6E-703E-48AA-B844-3ADF8BB9BE91}"/>
    <cellStyle name="Millares 2 6 2 2" xfId="7892" xr:uid="{5F760EAD-66E8-4792-A576-696D9F547CFC}"/>
    <cellStyle name="Millares 2 6 2 2 2" xfId="10740" xr:uid="{1137E53B-A337-49CF-A6A1-AE4D687E086F}"/>
    <cellStyle name="Millares 2 6 2 2 2 2" xfId="16758" xr:uid="{B1B16DCE-3CA2-415B-9199-32BF53C1FC1B}"/>
    <cellStyle name="Millares 2 6 2 2 2 2 2" xfId="23566" xr:uid="{14E1675F-FCDB-4062-A206-105FEEE8ECD2}"/>
    <cellStyle name="Millares 2 6 2 2 2 2 2 2" xfId="44912" xr:uid="{05A78DDD-367D-4747-8B53-3673339CD5AD}"/>
    <cellStyle name="Millares 2 6 2 2 2 2 3" xfId="42709" xr:uid="{343389C2-9928-49CE-9C0C-D12906426C6C}"/>
    <cellStyle name="Millares 2 6 2 2 2 3" xfId="23436" xr:uid="{C7B189CD-1502-4F16-AC5E-8B7A5CA5D436}"/>
    <cellStyle name="Millares 2 6 2 2 2 3 2" xfId="45122" xr:uid="{913A0391-EA28-4A17-950C-CEE5E2A65F36}"/>
    <cellStyle name="Millares 2 6 2 2 2 3 3" xfId="43268" xr:uid="{660C4D16-341B-4F20-8A0F-436A2ED6DE70}"/>
    <cellStyle name="Millares 2 6 2 2 2 4" xfId="28396" xr:uid="{32EDA609-1949-4621-A3B4-1C6797EBA6FF}"/>
    <cellStyle name="Millares 2 6 2 2 2 4 2" xfId="44792" xr:uid="{65D35F46-364F-4F45-BA5E-1F0CCB28DD09}"/>
    <cellStyle name="Millares 2 6 2 2 2 5" xfId="41342" xr:uid="{5077F493-9334-4800-939A-091C0234C038}"/>
    <cellStyle name="Millares 2 6 2 2 3" xfId="18543" xr:uid="{7649C003-0379-4440-89E3-A762449A4826}"/>
    <cellStyle name="Millares 2 6 2 2 3 2" xfId="23606" xr:uid="{4F13A8D0-9CAA-484B-AF32-544706E9D1D2}"/>
    <cellStyle name="Millares 2 6 2 2 3 2 2" xfId="44950" xr:uid="{94D8F073-2AA6-4DB1-9080-D12DA65A0C8D}"/>
    <cellStyle name="Millares 2 6 2 2 3 3" xfId="42968" xr:uid="{9E5F7F60-5691-4E8E-9AF6-A296B248EB99}"/>
    <cellStyle name="Millares 2 6 2 2 4" xfId="23019" xr:uid="{79AE6772-1A60-4313-9E8F-9D9C0F32A7D4}"/>
    <cellStyle name="Millares 2 6 2 2 4 2" xfId="45160" xr:uid="{B6E64DDA-DAA8-45A8-8137-A0D023BF25AC}"/>
    <cellStyle name="Millares 2 6 2 2 4 3" xfId="43306" xr:uid="{4EC5B786-4C2E-4A4A-8817-A951FFC96AF4}"/>
    <cellStyle name="Millares 2 6 2 2 5" xfId="29804" xr:uid="{2F59E6FE-D26E-47C7-ADED-5542646C407C}"/>
    <cellStyle name="Millares 2 6 2 2 5 2" xfId="44376" xr:uid="{6CDB6AD3-06D8-48EB-B129-815A21621DF8}"/>
    <cellStyle name="Millares 2 6 2 2 6" xfId="38601" xr:uid="{8045C7A9-64F9-4D52-BBBC-C1B11FB48415}"/>
    <cellStyle name="Millares 2 6 2 3" xfId="16755" xr:uid="{AABBB654-70AE-4F7D-84A7-2F0DF43170B7}"/>
    <cellStyle name="Millares 2 6 2 3 2" xfId="23565" xr:uid="{2521998F-257E-4514-8321-8EBD25D8A2F7}"/>
    <cellStyle name="Millares 2 6 2 3 2 2" xfId="45121" xr:uid="{51444576-6854-4B6A-8014-4D8A65E5046E}"/>
    <cellStyle name="Millares 2 6 2 3 2 3" xfId="43267" xr:uid="{2699626A-C46E-409B-ADF1-005168082510}"/>
    <cellStyle name="Millares 2 6 2 3 3" xfId="28394" xr:uid="{7EB7487C-5B00-4230-9AFD-325BCB148D37}"/>
    <cellStyle name="Millares 2 6 2 3 3 2" xfId="44911" xr:uid="{23F97BEC-31B1-4DFB-8B44-57819BAD2499}"/>
    <cellStyle name="Millares 2 6 2 3 4" xfId="42708" xr:uid="{EA9C399C-F3F5-494D-99AC-447872C61E4D}"/>
    <cellStyle name="Millares 2 6 2 4" xfId="14748" xr:uid="{CD73300A-F66A-4D00-A24E-FE0ADA12C743}"/>
    <cellStyle name="Millares 2 6 3" xfId="4495" xr:uid="{39A6B972-CD70-47F5-9042-1024D2645E9E}"/>
    <cellStyle name="Millares 2 6 3 2" xfId="7110" xr:uid="{E5491699-EED3-4064-B08C-CC6574F6D86E}"/>
    <cellStyle name="Millares 2 6 3 3" xfId="9070" xr:uid="{38AADAC8-F0AF-4C9D-8343-273CDC6CF51B}"/>
    <cellStyle name="Millares 2 6 3 3 2" xfId="23169" xr:uid="{9B9F24F0-7B82-4BAE-89D3-E683E12899DF}"/>
    <cellStyle name="Millares 2 6 3 3 2 2" xfId="44525" xr:uid="{20C601F2-EE6D-4765-9ED3-57282C849C7E}"/>
    <cellStyle name="Millares 2 6 3 3 3" xfId="39729" xr:uid="{1750FDCC-60DA-4D33-9849-B869C4A6617F}"/>
    <cellStyle name="Millares 2 6 3 4" xfId="18542" xr:uid="{B566745D-3597-446E-87DE-676B5577DB7B}"/>
    <cellStyle name="Millares 2 6 3 4 2" xfId="23605" xr:uid="{81FF0E68-046B-489D-9EFF-2795958BA894}"/>
    <cellStyle name="Millares 2 6 3 4 2 2" xfId="44949" xr:uid="{7343DB56-3EB6-46C2-BB05-EE8BBC91BB07}"/>
    <cellStyle name="Millares 2 6 3 4 3" xfId="42967" xr:uid="{9B7DD992-B646-4CA9-9EAA-5B7401A68A0B}"/>
    <cellStyle name="Millares 2 6 3 5" xfId="22751" xr:uid="{B3AA3AF1-D68A-44EE-88A2-F9E89D7979B1}"/>
    <cellStyle name="Millares 2 6 3 5 2" xfId="45159" xr:uid="{F04ADCBD-A398-498D-8E19-9F9E0EED684F}"/>
    <cellStyle name="Millares 2 6 3 5 3" xfId="43305" xr:uid="{3D17934E-6342-47CC-A34C-4A3BDE40E587}"/>
    <cellStyle name="Millares 2 6 3 6" xfId="29803" xr:uid="{56DF354C-9851-471C-AD22-CA7A05E3CF26}"/>
    <cellStyle name="Millares 2 6 3 6 2" xfId="44109" xr:uid="{BC840199-C986-48F0-85CE-805FA5E4296B}"/>
    <cellStyle name="Millares 2 6 3 7" xfId="35553" xr:uid="{7BF19A3D-86FE-4ED0-9711-FB2490C4A6E6}"/>
    <cellStyle name="Millares 2 6 4" xfId="5584" xr:uid="{B3F6CF77-677B-4969-82C3-453A81C3E4D8}"/>
    <cellStyle name="Millares 2 6 4 2" xfId="10063" xr:uid="{2A07CDC3-C61F-4DD8-83A7-5AA8F585C93D}"/>
    <cellStyle name="Millares 2 6 4 2 2" xfId="23262" xr:uid="{7915A6CC-06BD-4A5F-891D-DE6655C42B0E}"/>
    <cellStyle name="Millares 2 6 4 2 2 2" xfId="44618" xr:uid="{05531ADA-D757-416D-834D-E3F89FCE4D34}"/>
    <cellStyle name="Millares 2 6 4 2 3" xfId="40704" xr:uid="{1BEA052E-C9FF-4708-9421-F290EC49F75C}"/>
    <cellStyle name="Millares 2 6 4 3" xfId="12050" xr:uid="{3462C6E1-ACC2-47EE-B827-8E4CC51BAF5C}"/>
    <cellStyle name="Millares 2 6 4 3 2" xfId="23495" xr:uid="{BE0DE00C-5DAE-403F-9E14-F0CB0C3D7F9F}"/>
    <cellStyle name="Millares 2 6 4 3 2 2" xfId="44836" xr:uid="{0FD39841-6880-4149-92AE-DDD4110D38BB}"/>
    <cellStyle name="Millares 2 6 4 3 3" xfId="42162" xr:uid="{62FC3BEE-11B7-4E03-8EAA-654D31A3B3A4}"/>
    <cellStyle name="Millares 2 6 4 4" xfId="22844" xr:uid="{1396A183-BA6B-4749-9155-C56608ED7AA7}"/>
    <cellStyle name="Millares 2 6 4 4 2" xfId="45040" xr:uid="{FAFBB4E5-5C31-462C-8167-54813948105E}"/>
    <cellStyle name="Millares 2 6 4 4 3" xfId="43183" xr:uid="{7C127280-4E50-4EF1-BE0B-DAAD402FD46E}"/>
    <cellStyle name="Millares 2 6 4 5" xfId="23762" xr:uid="{70BA04F8-9C95-4645-B79C-70F8BC8C242F}"/>
    <cellStyle name="Millares 2 6 4 5 2" xfId="44202" xr:uid="{E8240137-013B-45CC-8481-2463F20499E7}"/>
    <cellStyle name="Millares 2 6 4 6" xfId="36572" xr:uid="{5CABCEBF-7912-42BD-9776-74D88291CF5E}"/>
    <cellStyle name="Millares 2 6 5" xfId="3419" xr:uid="{E440C050-70FD-4891-A954-A67A4FE312BF}"/>
    <cellStyle name="Millares 2 6 5 2" xfId="22646" xr:uid="{466424CD-E538-442E-A42C-95E038FCB91C}"/>
    <cellStyle name="Millares 2 6 5 2 2" xfId="44004" xr:uid="{1800DA6C-E8DC-477D-9717-A78C946DF225}"/>
    <cellStyle name="Millares 2 6 5 3" xfId="34533" xr:uid="{F44B7F50-FFE4-43C7-87E8-9501D50C56EB}"/>
    <cellStyle name="Millares 2 6 6" xfId="8008" xr:uid="{B647C887-F82E-48E4-B92D-877DD2C93DA3}"/>
    <cellStyle name="Millares 2 6 6 2" xfId="23064" xr:uid="{459F42E7-7D78-4E65-A8B9-065DEAC5E058}"/>
    <cellStyle name="Millares 2 6 6 2 2" xfId="44421" xr:uid="{130AC4AF-522E-41B4-B7FA-A3DE8C5AB44A}"/>
    <cellStyle name="Millares 2 6 6 3" xfId="38700" xr:uid="{2A7AA811-EE84-4806-9A41-5C02412E3558}"/>
    <cellStyle name="Millares 2 6 7" xfId="11863" xr:uid="{AEFA548C-1A83-4EDE-B134-5EE5A473B92F}"/>
    <cellStyle name="Millares 2 6 7 2" xfId="43901" xr:uid="{30BF9BB0-851B-4E75-A1F8-CCF2D2790A45}"/>
    <cellStyle name="Millares 2 6 8" xfId="22542" xr:uid="{38B2AFAD-F184-44E6-818E-62BF645A358C}"/>
    <cellStyle name="Millares 2 6 9" xfId="33279" xr:uid="{B4F54AB3-23AF-4DC3-ABDE-D21D8C5A307B}"/>
    <cellStyle name="Millares 2 7" xfId="3058" xr:uid="{50397E11-6EE9-4A61-9F52-82875FB94DB0}"/>
    <cellStyle name="Millares 2 7 2" xfId="4550" xr:uid="{89A38BE9-A1EA-4FD4-830B-480CF7AFF111}"/>
    <cellStyle name="Millares 2 7 2 2" xfId="9118" xr:uid="{910A68A8-C658-4232-8CF7-F45D94C7E54E}"/>
    <cellStyle name="Millares 2 7 2 2 2" xfId="23199" xr:uid="{6E47BC5E-FDE3-457E-BFF5-8EF1D871CE94}"/>
    <cellStyle name="Millares 2 7 2 2 2 2" xfId="44555" xr:uid="{4E128B79-9975-47E0-A016-537E83E05934}"/>
    <cellStyle name="Millares 2 7 2 2 3" xfId="39775" xr:uid="{FD17E04C-5859-4BCC-BDA8-55FAB9813653}"/>
    <cellStyle name="Millares 2 7 2 3" xfId="22781" xr:uid="{8F5CE8D0-D75B-4556-A943-18A2A6E70DE6}"/>
    <cellStyle name="Millares 2 7 2 3 2" xfId="44139" xr:uid="{CD2A801B-3D9A-48F4-8507-4E1109B3BD14}"/>
    <cellStyle name="Millares 2 7 2 4" xfId="35606" xr:uid="{8B214707-9F7B-46A9-8699-92670DD88CEB}"/>
    <cellStyle name="Millares 2 7 3" xfId="6409" xr:uid="{189EB284-F094-42F1-ABB3-C50836AE75A1}"/>
    <cellStyle name="Millares 2 7 3 2" xfId="10313" xr:uid="{88FA5278-A27F-45A0-B35D-BE4FC0726D26}"/>
    <cellStyle name="Millares 2 7 3 2 2" xfId="23376" xr:uid="{B99FF557-8123-4F46-A09D-B08C9E1F79C0}"/>
    <cellStyle name="Millares 2 7 3 2 2 2" xfId="44732" xr:uid="{AC7C5D91-E324-403C-97C2-759A55C60DA8}"/>
    <cellStyle name="Millares 2 7 3 2 3" xfId="40927" xr:uid="{CB146101-3B0C-4BE4-A3EE-CE8E687C64EB}"/>
    <cellStyle name="Millares 2 7 3 3" xfId="22958" xr:uid="{3AB1C5A9-19F2-4812-8509-75868857E735}"/>
    <cellStyle name="Millares 2 7 3 3 2" xfId="44316" xr:uid="{4E402B6F-C72C-45DC-BC2A-751C45D005BA}"/>
    <cellStyle name="Millares 2 7 3 4" xfId="37296" xr:uid="{9038CC7C-5C74-40B9-A796-31DB8A47FA8D}"/>
    <cellStyle name="Millares 2 7 4" xfId="11857" xr:uid="{F4E0BAD2-61F3-410C-BEFF-520601986C49}"/>
    <cellStyle name="Millares 2 7 4 2" xfId="44889" xr:uid="{3927BFA5-6B9B-444E-87C0-6A05C82F9870}"/>
    <cellStyle name="Millares 2 7 4 3" xfId="42302" xr:uid="{AE01EE74-B28A-4E12-A27D-BAED7DC14CD3}"/>
    <cellStyle name="Millares 2 7 5" xfId="14749" xr:uid="{6504B95D-D830-4E7D-A1E1-8947E1B1D07A}"/>
    <cellStyle name="Millares 2 7 5 2" xfId="23545" xr:uid="{236C8B65-EED7-4B21-9576-C95F6602554B}"/>
    <cellStyle name="Millares 2 7 5 2 2" xfId="45093" xr:uid="{DBB0CC0B-4D00-4BDD-850F-3616138CCA7F}"/>
    <cellStyle name="Millares 2 7 5 3" xfId="43236" xr:uid="{5B2ECE0D-1980-42FD-9017-FDF784782588}"/>
    <cellStyle name="Millares 2 7 6" xfId="26456" xr:uid="{93E7B37C-005D-4C1A-B26D-29D5F1CAD11D}"/>
    <cellStyle name="Millares 2 8" xfId="4412" xr:uid="{2B72791F-0622-4085-AF66-CF448CC92054}"/>
    <cellStyle name="Millares 2 8 2" xfId="7732" xr:uid="{2097476D-C9DE-4632-AE20-E3303DC8477C}"/>
    <cellStyle name="Millares 2 8 2 2" xfId="10615" xr:uid="{91603BCF-55A8-42A5-BCC0-B832512E5E28}"/>
    <cellStyle name="Millares 2 8 2 2 2" xfId="23412" xr:uid="{B9EC8101-8C9E-4DE6-8ECA-6F2C8D1A4A85}"/>
    <cellStyle name="Millares 2 8 2 2 2 2" xfId="44768" xr:uid="{A700F388-8185-4FE3-A952-049A28627FA3}"/>
    <cellStyle name="Millares 2 8 2 2 3" xfId="41221" xr:uid="{BE84CF34-E1D2-4706-813A-4F8A2C79AD89}"/>
    <cellStyle name="Millares 2 8 2 3" xfId="22994" xr:uid="{3BE78714-D573-48FD-B56F-9791C36C5CD3}"/>
    <cellStyle name="Millares 2 8 2 3 2" xfId="44352" xr:uid="{E318402D-AC1F-4AEE-B557-24AFBC4FC8FE}"/>
    <cellStyle name="Millares 2 8 2 4" xfId="38450" xr:uid="{A2931C29-22D5-4A6E-86CF-CE0012C247D8}"/>
    <cellStyle name="Millares 2 8 3" xfId="6276" xr:uid="{2EFDF2DA-3CCC-40F2-A047-C37E100BF18F}"/>
    <cellStyle name="Millares 2 8 3 2" xfId="10273" xr:uid="{9009F4BF-1F2B-49EA-A4D7-0A119B676B13}"/>
    <cellStyle name="Millares 2 8 3 2 2" xfId="23365" xr:uid="{F590C942-5848-4E0F-9534-260B3A5130E8}"/>
    <cellStyle name="Millares 2 8 3 2 2 2" xfId="44721" xr:uid="{D9F9459C-9BBB-482A-93DA-86FC8B9006CC}"/>
    <cellStyle name="Millares 2 8 3 2 3" xfId="40890" xr:uid="{94A6C075-7B3A-4318-A625-1BEEA66D8F59}"/>
    <cellStyle name="Millares 2 8 3 3" xfId="22947" xr:uid="{F942CC90-F566-433E-9D3D-FCB8113C4725}"/>
    <cellStyle name="Millares 2 8 3 3 2" xfId="44305" xr:uid="{BACDB120-4066-49AA-A654-C69875B000F4}"/>
    <cellStyle name="Millares 2 8 3 4" xfId="37178" xr:uid="{5D2805B2-D59C-4E6B-A4E4-4F43C92813A7}"/>
    <cellStyle name="Millares 2 8 4" xfId="8998" xr:uid="{8FF66A7B-6017-44D4-B36D-F293F00DF73B}"/>
    <cellStyle name="Millares 2 8 4 2" xfId="23135" xr:uid="{AEAEB0BA-F360-4DC7-9538-6E9EBBB44B9D}"/>
    <cellStyle name="Millares 2 8 4 2 2" xfId="44491" xr:uid="{B20F5748-B13E-4738-B6F4-B556E085E032}"/>
    <cellStyle name="Millares 2 8 4 3" xfId="39670" xr:uid="{390F6D18-AE1B-4AB9-B2FD-86A3DF6891B7}"/>
    <cellStyle name="Millares 2 8 5" xfId="18211" xr:uid="{6CBB659A-3225-482E-A763-F6D424D1897B}"/>
    <cellStyle name="Millares 2 8 6" xfId="22717" xr:uid="{1A3F5258-A7F1-4790-893C-F76603EEE077}"/>
    <cellStyle name="Millares 2 8 6 2" xfId="44075" xr:uid="{F2208CEF-F47D-473C-A3F5-C0978DC931B4}"/>
    <cellStyle name="Millares 2 8 7" xfId="35489" xr:uid="{F94521CF-1D12-43BB-A560-2EAFC20CD96C}"/>
    <cellStyle name="Millares 2 9" xfId="5844" xr:uid="{1FFE9442-60B9-4115-A3DB-A096D8702D01}"/>
    <cellStyle name="Millares 2 9 2" xfId="10145" xr:uid="{78316A1A-E00E-4721-9D59-9421952064E9}"/>
    <cellStyle name="Millares 2 9 2 2" xfId="23298" xr:uid="{9BF6A919-2FC1-4916-9F28-68134941E459}"/>
    <cellStyle name="Millares 2 9 2 2 2" xfId="44654" xr:uid="{C291F6EE-0BFF-44CE-B24C-329046CB1D8A}"/>
    <cellStyle name="Millares 2 9 2 3" xfId="40776" xr:uid="{662DF8B5-C95D-4D0A-9959-D5296956B830}"/>
    <cellStyle name="Millares 2 9 3" xfId="14731" xr:uid="{92F08201-4093-4646-8CFA-BDDB08F312E4}"/>
    <cellStyle name="Millares 2 9 4" xfId="22880" xr:uid="{EB1B418B-969B-4667-91F2-DE88B55D9480}"/>
    <cellStyle name="Millares 2 9 4 2" xfId="44238" xr:uid="{ADADDD8D-12F9-47D7-BF18-612BB2D3F5A5}"/>
    <cellStyle name="Millares 2 9 5" xfId="36799" xr:uid="{F8DA08C6-59D9-4BC0-890E-07178CACC97A}"/>
    <cellStyle name="Millares 2_PEI-BTA" xfId="7121" xr:uid="{30394C1F-E1AF-4A12-8120-9DBD5D11EDCD}"/>
    <cellStyle name="Millares 20" xfId="1472" xr:uid="{E1BF20FF-5412-4B82-938D-1229FA3D35E3}"/>
    <cellStyle name="Millares 20 2" xfId="4468" xr:uid="{B3AB1EDA-CCDA-4E8B-AE1B-C0F0F2B3A55F}"/>
    <cellStyle name="Millares 20 2 2" xfId="9043" xr:uid="{89A47B0A-6446-4F85-99D5-4205B242F250}"/>
    <cellStyle name="Millares 20 2 2 2" xfId="23159" xr:uid="{95E03079-2666-4417-8A07-42E7B062D032}"/>
    <cellStyle name="Millares 20 2 2 2 2" xfId="44515" xr:uid="{D4B95EC8-D183-4842-87EA-14F5F8A3EEC1}"/>
    <cellStyle name="Millares 20 2 2 3" xfId="39707" xr:uid="{7D6BBE5C-AB62-474B-843E-5BE19C15E32C}"/>
    <cellStyle name="Millares 20 2 3" xfId="18325" xr:uid="{66435403-1249-48B8-A452-C1076BB5E6CE}"/>
    <cellStyle name="Millares 20 2 4" xfId="22741" xr:uid="{54CBB303-9BF0-4E94-A05B-4F87C55A7BC7}"/>
    <cellStyle name="Millares 20 2 4 2" xfId="44099" xr:uid="{204562ED-BEE9-400E-98A3-3DDB6F53EC3A}"/>
    <cellStyle name="Millares 20 2 5" xfId="35534" xr:uid="{A7800188-80D9-4D37-9710-288922CF6D4D}"/>
    <cellStyle name="Millares 20 3" xfId="3392" xr:uid="{30ADC862-F3CA-4C56-AFB2-BE008ABA4A31}"/>
    <cellStyle name="Millares 20 3 2" xfId="22636" xr:uid="{83428AD0-F1AF-45F8-807A-F0A1CA5A4857}"/>
    <cellStyle name="Millares 20 3 2 2" xfId="43994" xr:uid="{496954D3-BB4D-4DDD-8767-377C64B9B62E}"/>
    <cellStyle name="Millares 20 3 3" xfId="34512" xr:uid="{EF911DA3-2ADC-45F1-AD65-84979B401A1A}"/>
    <cellStyle name="Millares 20 4" xfId="7981" xr:uid="{556317B2-8844-4EDE-9C9E-3A3AAECA2E70}"/>
    <cellStyle name="Millares 20 4 2" xfId="23054" xr:uid="{586EAFA6-67D2-49F4-81CD-57AA34ED5CAD}"/>
    <cellStyle name="Millares 20 4 2 2" xfId="44411" xr:uid="{C234B952-05B3-4390-BE76-E4BC5AB58516}"/>
    <cellStyle name="Millares 20 4 3" xfId="38677" xr:uid="{8EC34BF8-CE5C-4CBA-8DC8-7D28E4787765}"/>
    <cellStyle name="Millares 20 5" xfId="1968" xr:uid="{2469607C-5858-499F-A758-934BF9906524}"/>
    <cellStyle name="Millares 20 5 2" xfId="22532" xr:uid="{21424C90-F496-4987-94B6-0A32279BE46E}"/>
    <cellStyle name="Millares 20 5 2 2" xfId="43891" xr:uid="{3F77DF20-769C-4A1F-83F8-87495673C98C}"/>
    <cellStyle name="Millares 20 5 3" xfId="33262" xr:uid="{C98A0014-4668-41CA-9F04-198EDC52DFBA}"/>
    <cellStyle name="Millares 20 6" xfId="17890" xr:uid="{BC8F1872-276F-46D1-B894-6E6963421640}"/>
    <cellStyle name="Millares 20 7" xfId="22073" xr:uid="{1DF3BD39-3280-4E9B-A5BE-D864D2CD346D}"/>
    <cellStyle name="Millares 20 7 2" xfId="43432" xr:uid="{231E6D6C-3AF1-483A-BB95-AE0D5809B390}"/>
    <cellStyle name="Millares 20 8" xfId="32788" xr:uid="{5C91DED5-841B-4914-9DEE-8E936AAB494C}"/>
    <cellStyle name="Millares 20 9" xfId="45460" xr:uid="{278E17D8-9284-469C-AAEA-0551F4078017}"/>
    <cellStyle name="Millares 200" xfId="1657" xr:uid="{51AAA082-7580-4441-9947-2FA7FCEEAAE7}"/>
    <cellStyle name="Millares 200 2" xfId="22255" xr:uid="{4164BE20-26FD-4EBC-9880-3B505F59B276}"/>
    <cellStyle name="Millares 200 2 2" xfId="43614" xr:uid="{57458C4A-93CE-4259-BC22-0E64FED74CDC}"/>
    <cellStyle name="Millares 200 3" xfId="32970" xr:uid="{44B6A1C0-E576-490C-B34E-A5AAE4BA7BB6}"/>
    <cellStyle name="Millares 201" xfId="1665" xr:uid="{FA62C08D-1594-48EC-B336-42E4EB75A44B}"/>
    <cellStyle name="Millares 201 2" xfId="22263" xr:uid="{47D1F516-9622-40F4-9CB7-5E5081544234}"/>
    <cellStyle name="Millares 201 2 2" xfId="43622" xr:uid="{7515F895-B677-49D3-80D4-44F123874833}"/>
    <cellStyle name="Millares 201 3" xfId="32978" xr:uid="{BF1CC0B2-D01A-4A81-B313-36B0F8B15FCF}"/>
    <cellStyle name="Millares 202" xfId="1660" xr:uid="{BF279668-BF10-48A8-8B7D-0C355E807543}"/>
    <cellStyle name="Millares 202 2" xfId="22258" xr:uid="{0F348A22-C2BD-43D9-BEA2-D5D5D2C61923}"/>
    <cellStyle name="Millares 202 2 2" xfId="43617" xr:uid="{88040843-D932-41FF-A1B0-48789613C972}"/>
    <cellStyle name="Millares 202 3" xfId="32973" xr:uid="{A6AADD1A-852C-4AAC-8A65-56A950137C05}"/>
    <cellStyle name="Millares 203" xfId="1659" xr:uid="{25C452D4-98AE-4C7B-AA18-5C4C87F33542}"/>
    <cellStyle name="Millares 203 2" xfId="22257" xr:uid="{B65FE286-4256-43C5-8481-D58DB9939A0B}"/>
    <cellStyle name="Millares 203 2 2" xfId="43616" xr:uid="{8AB267F2-098E-4D92-87D8-2CA61DA56848}"/>
    <cellStyle name="Millares 203 3" xfId="32972" xr:uid="{FA0D8D4D-BDF8-4B13-B18C-508A92362455}"/>
    <cellStyle name="Millares 204" xfId="1661" xr:uid="{DB197366-C163-487A-999E-A6E6BDA5A1F6}"/>
    <cellStyle name="Millares 204 2" xfId="22259" xr:uid="{03035755-25A5-429D-BBE7-EB29315C32E5}"/>
    <cellStyle name="Millares 204 2 2" xfId="43618" xr:uid="{2595AAB0-DDD1-414A-BFE4-EBF3BC56A770}"/>
    <cellStyle name="Millares 204 3" xfId="32974" xr:uid="{75970E3E-5665-4295-BF51-47BA05D457EE}"/>
    <cellStyle name="Millares 205" xfId="1658" xr:uid="{8B383609-3FA1-4A5B-903D-EF6E4B4BAA59}"/>
    <cellStyle name="Millares 205 2" xfId="22256" xr:uid="{5342D8D4-2761-4FE4-8E46-185FC2D1DB45}"/>
    <cellStyle name="Millares 205 2 2" xfId="43615" xr:uid="{E6344063-072E-4A6A-B212-6BFD773B19B1}"/>
    <cellStyle name="Millares 205 3" xfId="32971" xr:uid="{51286C3C-EFFC-4EC7-8E94-B38438C6CA50}"/>
    <cellStyle name="Millares 206" xfId="1664" xr:uid="{2172341F-37CA-4C40-BE33-373D833662F1}"/>
    <cellStyle name="Millares 206 2" xfId="22262" xr:uid="{CC67120E-5677-47FB-B5DC-A2C42AE38B1F}"/>
    <cellStyle name="Millares 206 2 2" xfId="43621" xr:uid="{151A55D8-E87E-4956-B6C0-1A34323F29C2}"/>
    <cellStyle name="Millares 206 3" xfId="32977" xr:uid="{1BFDE9A9-FF0D-4A56-B80D-B47AE49F846C}"/>
    <cellStyle name="Millares 207" xfId="1662" xr:uid="{3859D9F3-1B20-43D2-A967-25E97A6C5360}"/>
    <cellStyle name="Millares 207 2" xfId="22260" xr:uid="{785CE4E0-0567-401C-9031-459F81EE31F9}"/>
    <cellStyle name="Millares 207 2 2" xfId="43619" xr:uid="{98983E03-A00D-4D1E-9BC7-04E80461A587}"/>
    <cellStyle name="Millares 207 3" xfId="32975" xr:uid="{DD66F1E6-38E6-4D38-BDA0-CDAC51B92C36}"/>
    <cellStyle name="Millares 208" xfId="1663" xr:uid="{E5EEE6CC-B72A-402B-A97A-C2824FADBB62}"/>
    <cellStyle name="Millares 208 2" xfId="22261" xr:uid="{5C1AB9D4-CBF5-46B3-BF20-BA0171A27725}"/>
    <cellStyle name="Millares 208 2 2" xfId="43620" xr:uid="{A35E03F1-8BE0-453F-85BF-B91F3C363C3D}"/>
    <cellStyle name="Millares 208 3" xfId="32976" xr:uid="{031F14E8-55D8-48E8-B615-67C6B6C1BF4B}"/>
    <cellStyle name="Millares 209" xfId="1674" xr:uid="{8A2B74FD-5819-4B51-B176-114BBD5566ED}"/>
    <cellStyle name="Millares 209 2" xfId="22272" xr:uid="{F998AF14-56B4-4793-A2BD-0FCA8EF3540E}"/>
    <cellStyle name="Millares 209 2 2" xfId="43631" xr:uid="{FDFAE2D4-4A1B-4FA2-8AA1-B4D9D66C4270}"/>
    <cellStyle name="Millares 209 3" xfId="32987" xr:uid="{BBF00895-97F2-4109-91DD-5AF5E043E2D0}"/>
    <cellStyle name="Millares 21" xfId="1473" xr:uid="{7F51C644-B3FB-425B-89AA-4183BC16E7F7}"/>
    <cellStyle name="Millares 21 2" xfId="4463" xr:uid="{A03D3BFA-8847-4864-846B-A96E1836EEA8}"/>
    <cellStyle name="Millares 21 2 2" xfId="9038" xr:uid="{62C67A66-9E64-442B-A9B5-76987640CFBC}"/>
    <cellStyle name="Millares 21 2 2 2" xfId="23156" xr:uid="{02D24790-EC3A-466C-B003-91F4235A908C}"/>
    <cellStyle name="Millares 21 2 2 2 2" xfId="44512" xr:uid="{4EE45F68-8AA9-42C0-ADFB-AB6E4FDA1B16}"/>
    <cellStyle name="Millares 21 2 2 3" xfId="39703" xr:uid="{C33DE31D-7890-407B-8301-8FEF739F98A5}"/>
    <cellStyle name="Millares 21 2 3" xfId="18316" xr:uid="{97F93FF2-9C98-412D-A94F-BA430B594D95}"/>
    <cellStyle name="Millares 21 2 4" xfId="22738" xr:uid="{79F9BB56-4886-4899-A4D9-56D04301A052}"/>
    <cellStyle name="Millares 21 2 4 2" xfId="44096" xr:uid="{2F00889B-0A4B-4237-97D0-0858B64D3EF3}"/>
    <cellStyle name="Millares 21 2 5" xfId="35530" xr:uid="{290B19B4-CD70-4A5B-B899-5CCA06A0361B}"/>
    <cellStyle name="Millares 21 3" xfId="3387" xr:uid="{FDE642A2-E67E-4BD7-A6FF-A1D6C9E1FA93}"/>
    <cellStyle name="Millares 21 3 2" xfId="22633" xr:uid="{05F23A1E-EE5F-42E2-9D4E-5DACB6187C6B}"/>
    <cellStyle name="Millares 21 3 2 2" xfId="43991" xr:uid="{974EB588-175F-4B7B-8E60-3ADD8744CAC2}"/>
    <cellStyle name="Millares 21 3 3" xfId="34508" xr:uid="{FC733491-B385-4FBD-BD9D-247B46365A10}"/>
    <cellStyle name="Millares 21 4" xfId="7976" xr:uid="{028E16DF-0619-484D-8A7E-626D85F40E2E}"/>
    <cellStyle name="Millares 21 4 2" xfId="23051" xr:uid="{A3A72BCF-91CB-4F98-BA8E-E07B82004F67}"/>
    <cellStyle name="Millares 21 4 2 2" xfId="44408" xr:uid="{CA53FAF4-1A82-4D11-B66E-11514AE846D4}"/>
    <cellStyle name="Millares 21 4 3" xfId="38673" xr:uid="{ECA68B97-5016-4407-83AF-9E5C1E2D2736}"/>
    <cellStyle name="Millares 21 5" xfId="1963" xr:uid="{D8A60973-860C-49DB-8645-25C87574A2CF}"/>
    <cellStyle name="Millares 21 5 2" xfId="22529" xr:uid="{35456601-DD17-4E5E-B48A-A7A7E7841703}"/>
    <cellStyle name="Millares 21 5 2 2" xfId="43888" xr:uid="{C4A09B23-B951-4247-A616-18AE433A5F95}"/>
    <cellStyle name="Millares 21 5 3" xfId="33258" xr:uid="{338EC8DB-EF14-49E7-BBD6-95B4C3E9B0E2}"/>
    <cellStyle name="Millares 21 6" xfId="17879" xr:uid="{299E8275-4B5B-4AAE-A97F-4AA7E81D9DD2}"/>
    <cellStyle name="Millares 21 7" xfId="22074" xr:uid="{A85E5C60-7FD0-43C3-8474-88BC5E56B3FC}"/>
    <cellStyle name="Millares 21 7 2" xfId="43433" xr:uid="{FEAC4622-B4FC-475C-9F6F-5401CE1CF85F}"/>
    <cellStyle name="Millares 21 8" xfId="32789" xr:uid="{C23755DB-0D3F-4478-B33C-0612FFA890F5}"/>
    <cellStyle name="Millares 21 9" xfId="45463" xr:uid="{8EF6AFFA-7ABF-4726-86E3-F83B8ED59AC5}"/>
    <cellStyle name="Millares 210" xfId="1669" xr:uid="{99FE0EE7-29E5-4097-98EE-3B95A2C4A5C1}"/>
    <cellStyle name="Millares 210 2" xfId="22267" xr:uid="{B72FE2B0-F459-4C3F-9F0F-1F88D2BA97F0}"/>
    <cellStyle name="Millares 210 2 2" xfId="43626" xr:uid="{31253E29-0EDA-45AA-8D00-A3E159818F27}"/>
    <cellStyle name="Millares 210 3" xfId="32982" xr:uid="{323F0855-CBA1-406E-BE48-3623B320D0B6}"/>
    <cellStyle name="Millares 211" xfId="1667" xr:uid="{837C899A-ED6F-456B-8540-9E1D8AD95E35}"/>
    <cellStyle name="Millares 211 2" xfId="22265" xr:uid="{9A03524F-D8BE-4D9C-B964-85175EF735AE}"/>
    <cellStyle name="Millares 211 2 2" xfId="43624" xr:uid="{B2ACAF69-19CB-4A21-8BA1-EC58587BBB45}"/>
    <cellStyle name="Millares 211 3" xfId="32980" xr:uid="{267B13AF-36A9-4B35-A797-21B9BCC8203C}"/>
    <cellStyle name="Millares 212" xfId="1671" xr:uid="{B39FAAA4-8020-4210-B2A6-2060CEFB71F4}"/>
    <cellStyle name="Millares 212 2" xfId="22269" xr:uid="{F85D8FEF-DB7C-49A5-83F7-52C577601306}"/>
    <cellStyle name="Millares 212 2 2" xfId="43628" xr:uid="{4DD3BD73-7984-4EAE-91AD-FAAF05342433}"/>
    <cellStyle name="Millares 212 3" xfId="32984" xr:uid="{622274DA-DA54-4F8B-8BBE-ED41BE028EA0}"/>
    <cellStyle name="Millares 213" xfId="1675" xr:uid="{CA1586CD-FA6C-488F-BC4C-83C4D69B1A2C}"/>
    <cellStyle name="Millares 213 2" xfId="22273" xr:uid="{48C7628A-C89C-4EE8-839A-88BA91292629}"/>
    <cellStyle name="Millares 213 2 2" xfId="43632" xr:uid="{C12258EE-3831-454B-B0CE-DE459867FAAC}"/>
    <cellStyle name="Millares 213 3" xfId="32988" xr:uid="{CE2AAEA5-04E7-4F6A-B395-D546D01DBF3E}"/>
    <cellStyle name="Millares 214" xfId="1670" xr:uid="{09ED5065-0CBB-4C78-A723-D2314FD48C47}"/>
    <cellStyle name="Millares 214 2" xfId="22268" xr:uid="{B499E147-7B19-4095-AF5D-8D4982E4C6D0}"/>
    <cellStyle name="Millares 214 2 2" xfId="43627" xr:uid="{90279E97-AB59-46E3-B47A-172D5EB52F84}"/>
    <cellStyle name="Millares 214 3" xfId="32983" xr:uid="{5C386042-EFB1-48BD-AAD2-805F69D913A5}"/>
    <cellStyle name="Millares 215" xfId="1676" xr:uid="{92590255-4337-434C-8F3F-B6C10CA52981}"/>
    <cellStyle name="Millares 215 2" xfId="22274" xr:uid="{25EF9447-38FA-40E7-94EF-FF90EB0F2D21}"/>
    <cellStyle name="Millares 215 2 2" xfId="43633" xr:uid="{B1F1EBE6-6E87-4D81-8A48-C62808E1F40D}"/>
    <cellStyle name="Millares 215 3" xfId="32989" xr:uid="{F2992417-87C8-44E9-B46A-172CFDECABC0}"/>
    <cellStyle name="Millares 216" xfId="1668" xr:uid="{E5D51A37-3D11-4A48-8986-432677058703}"/>
    <cellStyle name="Millares 216 2" xfId="22266" xr:uid="{1A433112-BA3A-45B3-AACE-EFDF80C68DFC}"/>
    <cellStyle name="Millares 216 2 2" xfId="43625" xr:uid="{0C3A5183-79A4-44D8-BD03-B0145914C117}"/>
    <cellStyle name="Millares 216 3" xfId="32981" xr:uid="{E65D3550-3994-4178-95BB-B44FA5F37749}"/>
    <cellStyle name="Millares 217" xfId="1666" xr:uid="{9B58A533-AA3B-4B33-B3D8-7C7204F31987}"/>
    <cellStyle name="Millares 217 2" xfId="22264" xr:uid="{96E9888C-C5EC-4E90-9F9C-9955307E28EE}"/>
    <cellStyle name="Millares 217 2 2" xfId="43623" xr:uid="{A444958C-1ED9-40E6-B36E-FEE076C6BA66}"/>
    <cellStyle name="Millares 217 3" xfId="32979" xr:uid="{589B4380-1F19-4888-9693-FB3A4A31F994}"/>
    <cellStyle name="Millares 218" xfId="1673" xr:uid="{3FA6E36D-8265-4D3E-BF65-743164C8A089}"/>
    <cellStyle name="Millares 218 2" xfId="22271" xr:uid="{446F538A-307B-4B84-A23C-A033448E53D1}"/>
    <cellStyle name="Millares 218 2 2" xfId="43630" xr:uid="{F67CFE31-2DEC-42AE-9F0B-2724835ADF68}"/>
    <cellStyle name="Millares 218 3" xfId="32986" xr:uid="{58879C59-212B-471F-904B-801427FAFECD}"/>
    <cellStyle name="Millares 219" xfId="1672" xr:uid="{F4F1C1D5-F8C5-434C-8BD9-038F6980C52B}"/>
    <cellStyle name="Millares 219 2" xfId="22270" xr:uid="{5A52AC18-F4CE-4E04-AE65-BBA3D621BFB1}"/>
    <cellStyle name="Millares 219 2 2" xfId="43629" xr:uid="{B562FED3-A65A-4102-9E3F-23A94ED07C59}"/>
    <cellStyle name="Millares 219 3" xfId="32985" xr:uid="{73723C87-D88D-4653-91DE-9833B35A214E}"/>
    <cellStyle name="Millares 22" xfId="1474" xr:uid="{5BCE1577-8AA2-4B90-9B67-27D3F301749C}"/>
    <cellStyle name="Millares 22 2" xfId="4489" xr:uid="{41DB32B4-742C-4F5C-8305-C545C009E3B1}"/>
    <cellStyle name="Millares 22 2 2" xfId="9064" xr:uid="{4A70F700-F41A-4915-8620-A942685D4259}"/>
    <cellStyle name="Millares 22 2 2 2" xfId="23165" xr:uid="{BCF12EDF-655C-4685-9DCC-7F09C49C96C6}"/>
    <cellStyle name="Millares 22 2 2 2 2" xfId="44521" xr:uid="{993E31D1-7BDA-4E87-ACE8-55AB03BCFA83}"/>
    <cellStyle name="Millares 22 2 2 3" xfId="39724" xr:uid="{6490872A-1DCC-40F5-8D97-7B6C74A93040}"/>
    <cellStyle name="Millares 22 2 3" xfId="18326" xr:uid="{0AD889AB-6BF5-4F4D-B361-0F13EFA451FA}"/>
    <cellStyle name="Millares 22 2 4" xfId="22747" xr:uid="{6B54EC71-F7D8-4794-B8AB-65D4949ECC83}"/>
    <cellStyle name="Millares 22 2 4 2" xfId="44105" xr:uid="{EF82B800-4DB0-4E43-9F9E-3D87096F39DB}"/>
    <cellStyle name="Millares 22 2 5" xfId="35549" xr:uid="{D062E185-ECBA-458A-AA2A-F3DDD64314A7}"/>
    <cellStyle name="Millares 22 3" xfId="3413" xr:uid="{664695B6-EDA9-4DAD-B3BD-F8BC00764CDA}"/>
    <cellStyle name="Millares 22 3 2" xfId="22642" xr:uid="{E6101755-F7F4-4817-8B72-9BCEE201FABD}"/>
    <cellStyle name="Millares 22 3 2 2" xfId="44000" xr:uid="{17067308-0C64-43F4-B774-542520E8F24D}"/>
    <cellStyle name="Millares 22 3 3" xfId="34528" xr:uid="{13B59E23-0DF3-49C2-A984-E3148E57F460}"/>
    <cellStyle name="Millares 22 4" xfId="8002" xr:uid="{691E9A8A-9D0E-46F3-B6F8-F4065D161DAE}"/>
    <cellStyle name="Millares 22 4 2" xfId="23060" xr:uid="{AB962DA5-BBAA-4C60-ADA7-267EF6E34613}"/>
    <cellStyle name="Millares 22 4 2 2" xfId="44417" xr:uid="{A13B3AC3-7517-4680-8665-7BFB14123AC4}"/>
    <cellStyle name="Millares 22 4 3" xfId="38695" xr:uid="{7C9EC6EB-8C10-42CD-8BB3-6B24570B6BB2}"/>
    <cellStyle name="Millares 22 5" xfId="1989" xr:uid="{75E6024A-BDA0-4A22-BBC2-B5E38988DA01}"/>
    <cellStyle name="Millares 22 5 2" xfId="22538" xr:uid="{9E50172D-01D2-4C8B-9667-A85662BA05E3}"/>
    <cellStyle name="Millares 22 5 2 2" xfId="43897" xr:uid="{8D8CBA02-B1D3-42DD-834B-E232D0E9CEEE}"/>
    <cellStyle name="Millares 22 5 3" xfId="33275" xr:uid="{8C6CFD57-1006-4CA7-BA55-449EB48EEA5D}"/>
    <cellStyle name="Millares 22 6" xfId="16806" xr:uid="{ADC430F6-C9B5-4C97-8883-CB7A2AA062AE}"/>
    <cellStyle name="Millares 22 7" xfId="22075" xr:uid="{530A6680-D1B0-4B30-ADFA-476589EDDD28}"/>
    <cellStyle name="Millares 22 7 2" xfId="43434" xr:uid="{2552411D-BB26-4247-A97D-4226E1BBE0F8}"/>
    <cellStyle name="Millares 22 8" xfId="32790" xr:uid="{5FAF0BD6-6C69-4EA5-BF61-7114DD48A83A}"/>
    <cellStyle name="Millares 22 9" xfId="45466" xr:uid="{14CA8A53-FB1E-470C-981A-D58E66964F14}"/>
    <cellStyle name="Millares 220" xfId="1678" xr:uid="{B3753BD9-F4E1-4BE0-8E85-2B5024AEFB60}"/>
    <cellStyle name="Millares 220 2" xfId="22276" xr:uid="{953CA3DB-A7B0-41D4-B321-7CE9B7F79337}"/>
    <cellStyle name="Millares 220 2 2" xfId="43635" xr:uid="{E61E43AD-F4A3-42FF-8ECC-E44F6738A4D2}"/>
    <cellStyle name="Millares 220 3" xfId="32991" xr:uid="{71013834-D29D-43D5-9A6F-F7D5A9DC80FD}"/>
    <cellStyle name="Millares 221" xfId="1689" xr:uid="{10C68E2C-89AE-46C7-9544-72D5B9951507}"/>
    <cellStyle name="Millares 221 2" xfId="22287" xr:uid="{9F04AFA8-BFB2-4541-A8AA-FFD9DFCB9FEF}"/>
    <cellStyle name="Millares 221 2 2" xfId="43646" xr:uid="{2E63BAF6-A1F4-4F59-9380-A57B9D133343}"/>
    <cellStyle name="Millares 221 3" xfId="33002" xr:uid="{8B66DDEE-9663-41CF-9B1C-E27E5FCD421B}"/>
    <cellStyle name="Millares 222" xfId="1677" xr:uid="{D6E125B3-5EBE-47DC-82C5-B9BAD1A31B14}"/>
    <cellStyle name="Millares 222 2" xfId="22275" xr:uid="{BA50BAAF-4F34-4071-85FC-D9B7724D9945}"/>
    <cellStyle name="Millares 222 2 2" xfId="43634" xr:uid="{FF5A173F-E2DA-456C-8B99-FE2265849008}"/>
    <cellStyle name="Millares 222 3" xfId="32990" xr:uid="{115B5142-3F6D-40E9-B65B-B7D4A1406954}"/>
    <cellStyle name="Millares 223" xfId="1694" xr:uid="{335F335F-CB05-4730-83A2-C22687907859}"/>
    <cellStyle name="Millares 223 2" xfId="22292" xr:uid="{E7D27CFC-00DB-4857-89B8-A66A6A382E46}"/>
    <cellStyle name="Millares 223 2 2" xfId="43651" xr:uid="{DB4277D7-AB9B-4891-B606-CA1924D47792}"/>
    <cellStyle name="Millares 223 3" xfId="33007" xr:uid="{D50C32FF-42B1-449D-B807-D4444E93EAAC}"/>
    <cellStyle name="Millares 224" xfId="1688" xr:uid="{E4D88E3F-CFDF-4A49-8657-34048716F974}"/>
    <cellStyle name="Millares 224 2" xfId="22286" xr:uid="{E40C0BF0-EB42-43D1-B06A-7ACC3FEFC003}"/>
    <cellStyle name="Millares 224 2 2" xfId="43645" xr:uid="{FC7AE820-1288-405E-95AA-683BECD2791F}"/>
    <cellStyle name="Millares 224 3" xfId="33001" xr:uid="{67261526-B07C-43B5-AF30-360C70B2BFAC}"/>
    <cellStyle name="Millares 225" xfId="1691" xr:uid="{B8A3011B-8798-4407-BF10-71854EEF0EED}"/>
    <cellStyle name="Millares 225 2" xfId="22289" xr:uid="{1F7CD4E1-5F46-4063-A07C-E2E4EFA58782}"/>
    <cellStyle name="Millares 225 2 2" xfId="43648" xr:uid="{5F639874-4743-441A-8A29-9A3E0CA5EF78}"/>
    <cellStyle name="Millares 225 3" xfId="33004" xr:uid="{5B350886-E861-41A0-97DB-51CF1455521D}"/>
    <cellStyle name="Millares 226" xfId="1683" xr:uid="{8CCA6E28-C284-4E6B-BE8A-6D4E9EA27A27}"/>
    <cellStyle name="Millares 226 2" xfId="22281" xr:uid="{24862A56-2D56-48B2-A3F5-7D9C88FAA4AE}"/>
    <cellStyle name="Millares 226 2 2" xfId="43640" xr:uid="{4F30935D-C67D-40B2-AFB4-D06A39A54196}"/>
    <cellStyle name="Millares 226 3" xfId="32996" xr:uid="{5AC9C22B-DE4E-4D41-A22F-F83384004F30}"/>
    <cellStyle name="Millares 227" xfId="1704" xr:uid="{6E55DC3B-0095-40D5-9A4B-F18CB2B9D6AF}"/>
    <cellStyle name="Millares 227 2" xfId="22302" xr:uid="{B3129B85-7C59-46F3-8EC1-B8266360DEAE}"/>
    <cellStyle name="Millares 227 2 2" xfId="43661" xr:uid="{45E1087B-4262-468A-86C7-D90F486A988E}"/>
    <cellStyle name="Millares 227 3" xfId="33017" xr:uid="{2FD5DFBD-F5AF-4BCE-A027-A85DBDD69C1A}"/>
    <cellStyle name="Millares 228" xfId="1698" xr:uid="{AB4FA3F6-000C-4F94-93E9-929F43A954B5}"/>
    <cellStyle name="Millares 228 2" xfId="22296" xr:uid="{775462BA-AE2B-4B3D-8F5E-79872E9890BE}"/>
    <cellStyle name="Millares 228 2 2" xfId="43655" xr:uid="{8F325D8A-04D8-4A54-A2DE-47CBCB15A55D}"/>
    <cellStyle name="Millares 228 3" xfId="33011" xr:uid="{04B835AD-C400-4DD9-B25F-09F40B28930A}"/>
    <cellStyle name="Millares 229" xfId="1696" xr:uid="{636842F8-12DB-4746-9E1B-9634A3738D29}"/>
    <cellStyle name="Millares 229 2" xfId="22294" xr:uid="{E2E4CB8F-FC91-4DDC-941F-9385770F2020}"/>
    <cellStyle name="Millares 229 2 2" xfId="43653" xr:uid="{8899A5C2-DBCE-4E7B-B7DC-2D2D097A1A35}"/>
    <cellStyle name="Millares 229 3" xfId="33009" xr:uid="{7F90BFF2-BC8F-4502-9F54-6814550938C1}"/>
    <cellStyle name="Millares 23" xfId="1475" xr:uid="{2218A215-068F-48E9-A66B-DD428F5CF673}"/>
    <cellStyle name="Millares 23 2" xfId="4490" xr:uid="{D93A4DD4-4449-4F55-8393-CE1745FA58A5}"/>
    <cellStyle name="Millares 23 2 2" xfId="9065" xr:uid="{66C08E51-7984-41B1-B4A3-40733745CA88}"/>
    <cellStyle name="Millares 23 2 2 2" xfId="23166" xr:uid="{C395A7CF-AB0D-4355-86A1-8A988F44B456}"/>
    <cellStyle name="Millares 23 2 2 2 2" xfId="44522" xr:uid="{2D4F194E-D69A-4FCC-975C-6FF15F787389}"/>
    <cellStyle name="Millares 23 2 2 3" xfId="39725" xr:uid="{EA6F95C5-F728-4186-BD83-9C3344DB5736}"/>
    <cellStyle name="Millares 23 2 3" xfId="18320" xr:uid="{D30D6DA8-9B68-4B8C-9A65-5E20732790FA}"/>
    <cellStyle name="Millares 23 2 4" xfId="22748" xr:uid="{001D959B-F75F-46ED-8F10-12895A243BB9}"/>
    <cellStyle name="Millares 23 2 4 2" xfId="44106" xr:uid="{12240F9A-AE47-46E8-9672-605ED82D7C62}"/>
    <cellStyle name="Millares 23 2 5" xfId="35550" xr:uid="{BC8699A5-473A-4AC1-A40D-08FA51FF80FF}"/>
    <cellStyle name="Millares 23 3" xfId="3414" xr:uid="{C519CDB1-D23F-42B4-9C57-B4C68F648269}"/>
    <cellStyle name="Millares 23 3 2" xfId="22643" xr:uid="{A63A9057-CFFC-44F2-9726-16599C61F8CF}"/>
    <cellStyle name="Millares 23 3 2 2" xfId="44001" xr:uid="{5538B4FC-D7BD-4400-A841-8EB3FA81AAF6}"/>
    <cellStyle name="Millares 23 3 3" xfId="34529" xr:uid="{7FBB58D8-1BEE-4DEE-85D0-36C89D26D05B}"/>
    <cellStyle name="Millares 23 4" xfId="8003" xr:uid="{C6619D0C-A68D-4AE2-9980-277CBE9187F6}"/>
    <cellStyle name="Millares 23 4 2" xfId="23061" xr:uid="{1216327C-FC1A-4B59-AB87-85E310D07B99}"/>
    <cellStyle name="Millares 23 4 2 2" xfId="44418" xr:uid="{CD224C56-85D6-462A-B345-9EC110A01F09}"/>
    <cellStyle name="Millares 23 4 3" xfId="38696" xr:uid="{93059EA9-5691-409B-B1FD-FCF17DE1C2BC}"/>
    <cellStyle name="Millares 23 5" xfId="1990" xr:uid="{01941558-D7A3-43F2-BAD6-B3D666A0E94A}"/>
    <cellStyle name="Millares 23 5 2" xfId="22539" xr:uid="{FEE2E138-DF15-4BC2-BA5C-CBF255F726C9}"/>
    <cellStyle name="Millares 23 5 2 2" xfId="43898" xr:uid="{D58CDB97-7141-451C-8DA5-4C52BBE7903C}"/>
    <cellStyle name="Millares 23 5 3" xfId="33276" xr:uid="{D6F96B55-1329-4F26-9EE6-D19B2172BD97}"/>
    <cellStyle name="Millares 23 6" xfId="18034" xr:uid="{9AD86C7E-1B58-43DA-9ABA-F489BF1AB62F}"/>
    <cellStyle name="Millares 23 7" xfId="22076" xr:uid="{BAC28194-D6EF-4C7E-B350-25100BB7F6C7}"/>
    <cellStyle name="Millares 23 7 2" xfId="43435" xr:uid="{FD11EF36-60D9-4EA9-BDBB-3BEBABF962D4}"/>
    <cellStyle name="Millares 23 8" xfId="32791" xr:uid="{C5DE30CC-8D72-4320-8848-284D3F06790A}"/>
    <cellStyle name="Millares 23 9" xfId="45467" xr:uid="{50EA7A2F-BC64-4F7D-A0C1-B970007308A3}"/>
    <cellStyle name="Millares 230" xfId="1702" xr:uid="{FB02C6AB-B426-4667-BF61-69A641E6412A}"/>
    <cellStyle name="Millares 230 2" xfId="22300" xr:uid="{778EB747-5CC2-4DFE-94B2-EBBE37522658}"/>
    <cellStyle name="Millares 230 2 2" xfId="43659" xr:uid="{F8907739-4943-4617-8F26-7EDC5BB637B6}"/>
    <cellStyle name="Millares 230 3" xfId="33015" xr:uid="{3CA8EF14-75BA-4E73-9858-99A604936FC6}"/>
    <cellStyle name="Millares 231" xfId="1708" xr:uid="{C79F3E05-342D-46C7-9544-64135CE5C42D}"/>
    <cellStyle name="Millares 231 2" xfId="22306" xr:uid="{67519669-36EC-4D53-B6B4-463798BFDDA6}"/>
    <cellStyle name="Millares 231 2 2" xfId="43665" xr:uid="{7B060BAF-84FF-4AE4-B1DA-A68A013CC241}"/>
    <cellStyle name="Millares 231 3" xfId="33021" xr:uid="{09FF67A6-D97A-4F39-9273-C97BF4137BED}"/>
    <cellStyle name="Millares 232" xfId="1705" xr:uid="{13B01820-6FEA-49EA-B960-7CF24EA9DC8E}"/>
    <cellStyle name="Millares 232 2" xfId="22303" xr:uid="{787981AB-2678-44E1-8A67-D21F4D66A607}"/>
    <cellStyle name="Millares 232 2 2" xfId="43662" xr:uid="{FBF89188-F39B-45CF-83D4-7B8EBF6B7479}"/>
    <cellStyle name="Millares 232 3" xfId="33018" xr:uid="{8404B4CE-8C2E-4128-8C4B-DD475556B575}"/>
    <cellStyle name="Millares 233" xfId="1690" xr:uid="{7D145E6B-43A7-4112-AFB8-B2C6E48456FB}"/>
    <cellStyle name="Millares 233 2" xfId="22288" xr:uid="{EDB596BD-48D1-4394-8EE1-BE9341F66120}"/>
    <cellStyle name="Millares 233 2 2" xfId="43647" xr:uid="{E82BEB05-0421-4A4F-B3F7-E802C3763A80}"/>
    <cellStyle name="Millares 233 3" xfId="33003" xr:uid="{8935C567-E751-4E39-9770-19FEFB99395E}"/>
    <cellStyle name="Millares 234" xfId="1685" xr:uid="{1D0FF7DE-0207-4995-9631-EACEC18E0A46}"/>
    <cellStyle name="Millares 234 2" xfId="22283" xr:uid="{3D02615F-3408-4EB4-B98E-A816F7494793}"/>
    <cellStyle name="Millares 234 2 2" xfId="43642" xr:uid="{2971D809-B607-4350-AB36-96CF35E63055}"/>
    <cellStyle name="Millares 234 3" xfId="32998" xr:uid="{719DF33C-70EB-4F9B-9E54-BD48FA327C98}"/>
    <cellStyle name="Millares 235" xfId="1699" xr:uid="{3D655AC1-724E-4049-BBAD-8E2926702095}"/>
    <cellStyle name="Millares 235 2" xfId="22297" xr:uid="{8330DCE1-9A4E-4F59-A708-52E3A3C581C0}"/>
    <cellStyle name="Millares 235 2 2" xfId="43656" xr:uid="{7877F285-6A27-473A-A4E2-3C6D8520EC00}"/>
    <cellStyle name="Millares 235 3" xfId="33012" xr:uid="{21B74529-40CB-4E9D-9AA2-C665979C1FE1}"/>
    <cellStyle name="Millares 236" xfId="1695" xr:uid="{4D4E2DD9-A0A5-4761-9A63-82404231B2D9}"/>
    <cellStyle name="Millares 236 2" xfId="22293" xr:uid="{65E97489-CAFD-48B3-958C-6AC7A2E565CC}"/>
    <cellStyle name="Millares 236 2 2" xfId="43652" xr:uid="{0B3B6A17-1059-4DED-900D-AF158E05ACA5}"/>
    <cellStyle name="Millares 236 3" xfId="33008" xr:uid="{D70C3A20-CA21-4B29-871E-B544C1926E5C}"/>
    <cellStyle name="Millares 237" xfId="1684" xr:uid="{875FC248-4EFE-40B1-A952-B3EC7FACC3E5}"/>
    <cellStyle name="Millares 237 2" xfId="22282" xr:uid="{5B1F09FE-3234-4E6E-B985-D83DCC076327}"/>
    <cellStyle name="Millares 237 2 2" xfId="43641" xr:uid="{BCCDB889-0189-4C3F-86D6-394BA8C65914}"/>
    <cellStyle name="Millares 237 3" xfId="32997" xr:uid="{FE537C82-240F-4FFE-8E94-A364E1D43D61}"/>
    <cellStyle name="Millares 238" xfId="1680" xr:uid="{6DEA4114-A2D6-4208-96E3-57072F788A0E}"/>
    <cellStyle name="Millares 238 2" xfId="22278" xr:uid="{A3EA919D-D149-42C1-B87A-55F1D7CF45BC}"/>
    <cellStyle name="Millares 238 2 2" xfId="43637" xr:uid="{74C7A913-5324-4BFF-8C2F-C31B874DDDA7}"/>
    <cellStyle name="Millares 238 3" xfId="32993" xr:uid="{EC705617-53E4-436A-8216-BA89A137BC90}"/>
    <cellStyle name="Millares 239" xfId="1700" xr:uid="{9B527D43-1258-4EFA-A251-C72DFFB09FDA}"/>
    <cellStyle name="Millares 239 2" xfId="22298" xr:uid="{EEE33ADA-D727-4069-BA81-028AB642784A}"/>
    <cellStyle name="Millares 239 2 2" xfId="43657" xr:uid="{FD6751DE-A141-4A25-B666-01E6E047A1D8}"/>
    <cellStyle name="Millares 239 3" xfId="33013" xr:uid="{C9A516FB-5B58-4F27-BC05-4C536AC6B307}"/>
    <cellStyle name="Millares 24" xfId="1476" xr:uid="{E966561C-C182-46AB-9C62-2683363BFAC9}"/>
    <cellStyle name="Millares 24 2" xfId="4525" xr:uid="{4E8D1397-AEC6-4D24-B73B-5D26A08F76F0}"/>
    <cellStyle name="Millares 24 2 2" xfId="9095" xr:uid="{C5CB705C-236E-457A-A4F2-4A06224E6E92}"/>
    <cellStyle name="Millares 24 2 2 2" xfId="23192" xr:uid="{D4E43815-C65E-42E1-AC14-56BA0DF2F5AA}"/>
    <cellStyle name="Millares 24 2 2 2 2" xfId="44548" xr:uid="{7A98F78B-9DD6-4233-993B-E6A52EE43DC5}"/>
    <cellStyle name="Millares 24 2 2 3" xfId="39752" xr:uid="{2F66FD06-66D1-4015-A0CD-03548AE076E8}"/>
    <cellStyle name="Millares 24 2 3" xfId="18341" xr:uid="{334D00C0-FECA-4FE0-A223-22FABF7B6A9C}"/>
    <cellStyle name="Millares 24 2 4" xfId="22774" xr:uid="{E43117DC-D898-49F3-89B8-702BF9FCC9DA}"/>
    <cellStyle name="Millares 24 2 4 2" xfId="44132" xr:uid="{59B4F849-0F3C-499D-BD96-9BE83686045C}"/>
    <cellStyle name="Millares 24 2 5" xfId="35581" xr:uid="{DCBA4753-7EA1-4DEA-AD42-2F7D666C24AD}"/>
    <cellStyle name="Millares 24 3" xfId="3443" xr:uid="{928D2DC8-7344-4DF4-9C61-2B38260A8D27}"/>
    <cellStyle name="Millares 24 3 2" xfId="22668" xr:uid="{D3023F3A-C4AB-468E-A8F1-FC01DA063D29}"/>
    <cellStyle name="Millares 24 3 2 2" xfId="44026" xr:uid="{FFAAE216-8855-4A1E-BEDF-0D624B1FC2C2}"/>
    <cellStyle name="Millares 24 3 3" xfId="34555" xr:uid="{9D2D084D-6D8F-4F24-BB21-C1D889218FA5}"/>
    <cellStyle name="Millares 24 4" xfId="8032" xr:uid="{D7C7A758-2E62-4F49-BA5C-CBB41C39E2A3}"/>
    <cellStyle name="Millares 24 4 2" xfId="23086" xr:uid="{3A4CFF79-910E-4B32-99B3-8287667C4EFD}"/>
    <cellStyle name="Millares 24 4 2 2" xfId="44443" xr:uid="{823C9C6E-A96E-4E96-BCBE-83A56F2C44A3}"/>
    <cellStyle name="Millares 24 4 3" xfId="38722" xr:uid="{571CAE12-8B10-4EAE-A210-A2B47DAB04E7}"/>
    <cellStyle name="Millares 24 5" xfId="2028" xr:uid="{53A5BBAD-B829-44A2-AA38-0CCE01FF18ED}"/>
    <cellStyle name="Millares 24 5 2" xfId="22563" xr:uid="{8BB214DA-5AB9-4EF7-BE03-B71FC783A6B2}"/>
    <cellStyle name="Millares 24 5 2 2" xfId="43922" xr:uid="{DE990E10-4C23-4A70-BEC8-FE7B816EEF80}"/>
    <cellStyle name="Millares 24 5 3" xfId="33305" xr:uid="{AB19BB1B-7E5F-42F8-9A19-DEF8E0C2CB42}"/>
    <cellStyle name="Millares 24 6" xfId="16921" xr:uid="{85C080CE-3DE6-4638-B8CA-D6101AEB5764}"/>
    <cellStyle name="Millares 24 7" xfId="22077" xr:uid="{C8BAD2FA-2C80-4DA5-918F-879F06AC6F40}"/>
    <cellStyle name="Millares 24 7 2" xfId="43436" xr:uid="{8AABACB5-29C9-435A-98E5-E16CBCECC599}"/>
    <cellStyle name="Millares 24 8" xfId="32792" xr:uid="{A4035EEB-99EA-4EE7-83A3-7EC623074928}"/>
    <cellStyle name="Millares 240" xfId="1707" xr:uid="{D5965A3D-A41A-4331-B36B-3ED58FC39CFA}"/>
    <cellStyle name="Millares 240 2" xfId="22305" xr:uid="{CB48B437-9F51-42D4-830E-EF4E18010B51}"/>
    <cellStyle name="Millares 240 2 2" xfId="43664" xr:uid="{365456E0-88A9-4955-9B39-CF1D79A43B17}"/>
    <cellStyle name="Millares 240 3" xfId="33020" xr:uid="{057C9619-01A7-4870-B276-862672240F77}"/>
    <cellStyle name="Millares 241" xfId="1692" xr:uid="{1B419B99-5B9F-4A1B-A6C0-6A10CE74191D}"/>
    <cellStyle name="Millares 241 2" xfId="22290" xr:uid="{46C98FE2-8781-4D29-AAA0-3F4B34283743}"/>
    <cellStyle name="Millares 241 2 2" xfId="43649" xr:uid="{6619E799-5733-47EA-8728-BF19B3FD811E}"/>
    <cellStyle name="Millares 241 3" xfId="33005" xr:uid="{0779C6A2-4337-4F74-8C1D-57FDE122EE55}"/>
    <cellStyle name="Millares 242" xfId="1693" xr:uid="{93F8E9F0-C6B7-4460-BB51-3AC302B16D55}"/>
    <cellStyle name="Millares 242 2" xfId="22291" xr:uid="{ABF4CA72-7263-4A19-B1CA-314610B38D87}"/>
    <cellStyle name="Millares 242 2 2" xfId="43650" xr:uid="{55FCFFA0-9A71-4976-B81B-1FA1EAE68275}"/>
    <cellStyle name="Millares 242 3" xfId="33006" xr:uid="{2E310031-85AA-427F-92D7-520E558D8B47}"/>
    <cellStyle name="Millares 243" xfId="1686" xr:uid="{02368CEB-5853-426E-B052-40CC32F74F20}"/>
    <cellStyle name="Millares 243 2" xfId="22284" xr:uid="{037ED278-19F0-40D5-8834-F21F25757EF2}"/>
    <cellStyle name="Millares 243 2 2" xfId="43643" xr:uid="{99933BC5-735C-4E60-82E1-2F559D599B98}"/>
    <cellStyle name="Millares 243 3" xfId="32999" xr:uid="{50B21166-5907-4581-AD6A-99B24B843724}"/>
    <cellStyle name="Millares 244" xfId="1706" xr:uid="{DC29831B-D5F5-407C-9FBB-084354B808A8}"/>
    <cellStyle name="Millares 244 2" xfId="22304" xr:uid="{C559DFB5-A7F9-428D-814B-5FE220044B8F}"/>
    <cellStyle name="Millares 244 2 2" xfId="43663" xr:uid="{CFCA96E2-712C-49D7-A785-8C9E1020CD12}"/>
    <cellStyle name="Millares 244 3" xfId="33019" xr:uid="{93279BEC-79D8-4563-BF9B-1A66657B935E}"/>
    <cellStyle name="Millares 245" xfId="1703" xr:uid="{CC443746-6D8E-49E7-9DA3-618B1FE8E53B}"/>
    <cellStyle name="Millares 245 2" xfId="22301" xr:uid="{6DCEE72F-95EE-483C-A4AB-9C80FA8A939A}"/>
    <cellStyle name="Millares 245 2 2" xfId="43660" xr:uid="{9DB58F82-1E84-42E9-9103-57DEEBDCEBAF}"/>
    <cellStyle name="Millares 245 3" xfId="33016" xr:uid="{B57FDE4B-A8CB-461E-BDE8-25C53DA1AC09}"/>
    <cellStyle name="Millares 246" xfId="1681" xr:uid="{D99ADF65-6EA1-4080-B2CD-9F5467FFB8F9}"/>
    <cellStyle name="Millares 246 2" xfId="22279" xr:uid="{C4650806-7937-43EE-AF02-1DB5D75EE0EE}"/>
    <cellStyle name="Millares 246 2 2" xfId="43638" xr:uid="{3B4B8DA0-2CF3-4975-8DEA-5407AEE534F4}"/>
    <cellStyle name="Millares 246 3" xfId="32994" xr:uid="{34626321-D30D-43EA-81B4-635854C0BAFA}"/>
    <cellStyle name="Millares 247" xfId="1701" xr:uid="{590788D9-38CE-464B-9AFE-2CFC03B5A18E}"/>
    <cellStyle name="Millares 247 2" xfId="22299" xr:uid="{F4422CD9-1EB2-4DD8-8B7A-29C56216F829}"/>
    <cellStyle name="Millares 247 2 2" xfId="43658" xr:uid="{5C4244E0-ABE2-4FB1-9067-B676A012AAF6}"/>
    <cellStyle name="Millares 247 3" xfId="33014" xr:uid="{40F750FF-B048-46ED-881D-2E9E06E70829}"/>
    <cellStyle name="Millares 248" xfId="1697" xr:uid="{A1ABDC07-036E-497D-8778-96C4A660C766}"/>
    <cellStyle name="Millares 248 2" xfId="22295" xr:uid="{0AEA1307-982D-4F77-B883-0EEC0C518201}"/>
    <cellStyle name="Millares 248 2 2" xfId="43654" xr:uid="{ECEABD83-0CFC-4023-9A82-90175782930F}"/>
    <cellStyle name="Millares 248 3" xfId="33010" xr:uid="{E4A0AA35-8AAA-406B-889C-6CCDF7050B5A}"/>
    <cellStyle name="Millares 249" xfId="1709" xr:uid="{62392142-1BDF-4C0D-8D83-41AF3A4B45BE}"/>
    <cellStyle name="Millares 249 2" xfId="22307" xr:uid="{8072C808-AD8F-4E57-88C2-C9FEA092C0F7}"/>
    <cellStyle name="Millares 249 2 2" xfId="43666" xr:uid="{77A72C1D-ED46-47DD-86E0-A79A6379DC16}"/>
    <cellStyle name="Millares 249 3" xfId="33022" xr:uid="{C47A0DF3-477A-4F92-82E6-5DA2C06A2072}"/>
    <cellStyle name="Millares 25" xfId="1477" xr:uid="{AFD4ED23-F447-444E-A61F-F5ED43789A84}"/>
    <cellStyle name="Millares 25 2" xfId="4530" xr:uid="{CEB13822-2BE1-4334-993C-4AD770A587F2}"/>
    <cellStyle name="Millares 25 2 2" xfId="9100" xr:uid="{FD4D626C-5BF0-4DDF-B7F3-7BFB4D063706}"/>
    <cellStyle name="Millares 25 2 2 2" xfId="23196" xr:uid="{5BE9DED2-2188-4FD7-831A-AEB8E8398A8C}"/>
    <cellStyle name="Millares 25 2 2 2 2" xfId="44552" xr:uid="{C2A0194F-AA6B-4E3C-9944-71689CB8CF75}"/>
    <cellStyle name="Millares 25 2 2 3" xfId="39757" xr:uid="{0120467D-CCE7-423F-9DCC-58127C4520BA}"/>
    <cellStyle name="Millares 25 2 3" xfId="18319" xr:uid="{FC07B438-A4D3-4C51-89B0-F0851D4E44F7}"/>
    <cellStyle name="Millares 25 2 4" xfId="22778" xr:uid="{55934BE8-4C6F-4C0A-96A7-6D9BA89C4EC6}"/>
    <cellStyle name="Millares 25 2 4 2" xfId="44136" xr:uid="{5DDE78D4-3882-4A6B-A85A-2A2FFF37D3AA}"/>
    <cellStyle name="Millares 25 2 5" xfId="35586" xr:uid="{15FC331B-D3D4-42C3-A114-228A05E9085B}"/>
    <cellStyle name="Millares 25 3" xfId="3448" xr:uid="{BCAE9D5A-8D9C-4028-8754-DDDE79676955}"/>
    <cellStyle name="Millares 25 3 2" xfId="22672" xr:uid="{52975296-BFBF-4C1A-957A-DEDCA79D35B4}"/>
    <cellStyle name="Millares 25 3 2 2" xfId="44030" xr:uid="{8D57717D-C6D9-4B78-83E7-398486C9432F}"/>
    <cellStyle name="Millares 25 3 3" xfId="34560" xr:uid="{FACA30DC-6A2C-4816-904B-DA4B56556AED}"/>
    <cellStyle name="Millares 25 4" xfId="8037" xr:uid="{B65BE0A6-64F7-4527-A13A-3498CDE0E902}"/>
    <cellStyle name="Millares 25 4 2" xfId="23090" xr:uid="{474915E3-E71D-45F7-9536-4C26D3E1B812}"/>
    <cellStyle name="Millares 25 4 2 2" xfId="44447" xr:uid="{04889159-478D-4B30-9E82-2A0AC35307AB}"/>
    <cellStyle name="Millares 25 4 3" xfId="38727" xr:uid="{E148F8BD-EF2C-4F79-AC90-4DC602AEF977}"/>
    <cellStyle name="Millares 25 5" xfId="2033" xr:uid="{42F916EF-9207-48F1-8AB4-C29B2D548DEC}"/>
    <cellStyle name="Millares 25 5 2" xfId="22567" xr:uid="{882C57E6-1A12-452F-8A01-CA06F1921C8E}"/>
    <cellStyle name="Millares 25 5 2 2" xfId="43926" xr:uid="{ACDD30F2-12E7-459E-BAD3-2BC266FC040C}"/>
    <cellStyle name="Millares 25 5 3" xfId="33310" xr:uid="{11F68CA6-BFE6-459E-92C1-D94104616FE5}"/>
    <cellStyle name="Millares 25 6" xfId="18100" xr:uid="{4ECB84CB-487C-4AC8-A4DE-20CC0F5DB38E}"/>
    <cellStyle name="Millares 25 7" xfId="22078" xr:uid="{17FCDE80-AB2F-4AAE-8384-8D4DEC1B0481}"/>
    <cellStyle name="Millares 25 7 2" xfId="43437" xr:uid="{45584E96-314C-41DC-8D44-618E769FA48C}"/>
    <cellStyle name="Millares 25 8" xfId="32793" xr:uid="{9E7F7524-3576-43F2-96E9-E37CC3C89341}"/>
    <cellStyle name="Millares 250" xfId="1710" xr:uid="{11DAC683-1254-4A1E-8081-338E9676288F}"/>
    <cellStyle name="Millares 250 2" xfId="22308" xr:uid="{05AA31D1-C374-404D-9829-F7A467CF3CE8}"/>
    <cellStyle name="Millares 250 2 2" xfId="43667" xr:uid="{78B7BA2A-29E3-4EEA-B427-148DE9ECECE7}"/>
    <cellStyle name="Millares 250 3" xfId="33023" xr:uid="{DC6543E2-F16E-4708-AD25-013B6A02C985}"/>
    <cellStyle name="Millares 251" xfId="1711" xr:uid="{BBB43A4D-C946-47BA-B45A-7091048F4920}"/>
    <cellStyle name="Millares 251 2" xfId="22309" xr:uid="{C7A8E794-1806-4369-BEDC-3A446E01C724}"/>
    <cellStyle name="Millares 251 2 2" xfId="43668" xr:uid="{475CF63F-A1B5-4AE6-9C7D-1B30FD65E1FF}"/>
    <cellStyle name="Millares 251 3" xfId="33024" xr:uid="{0A08814C-C5C5-4B86-852F-716EAFF3417C}"/>
    <cellStyle name="Millares 252" xfId="1712" xr:uid="{DFB7AD10-D8FF-4C77-9A3A-73F92395FDE2}"/>
    <cellStyle name="Millares 252 2" xfId="22310" xr:uid="{A708237F-822B-4BD8-AD5D-1ED3AEEAFEAA}"/>
    <cellStyle name="Millares 252 2 2" xfId="43669" xr:uid="{3ED8D863-D594-46CA-A845-CCB9788A2E30}"/>
    <cellStyle name="Millares 252 3" xfId="33025" xr:uid="{362060C1-5BAF-4C7E-9FD5-138C658DF6E0}"/>
    <cellStyle name="Millares 253" xfId="1721" xr:uid="{2121BBF8-1451-47E6-8189-D96A722A5FF4}"/>
    <cellStyle name="Millares 253 2" xfId="22317" xr:uid="{00E88E7B-615D-4DA3-8D72-E31647BBFE0B}"/>
    <cellStyle name="Millares 253 2 2" xfId="43676" xr:uid="{BD517898-8F9F-4379-A94D-6D962FF86C5D}"/>
    <cellStyle name="Millares 253 3" xfId="33034" xr:uid="{1D830134-6DD0-42FB-BE32-488CAB907B74}"/>
    <cellStyle name="Millares 254" xfId="1717" xr:uid="{2DF163A9-260A-49CA-9B48-D6B963263513}"/>
    <cellStyle name="Millares 254 2" xfId="22314" xr:uid="{E60FC1CD-08B5-4E62-A942-5834D59F779C}"/>
    <cellStyle name="Millares 254 2 2" xfId="43673" xr:uid="{13263791-B68C-4864-B6F9-816FE2CE5F65}"/>
    <cellStyle name="Millares 254 3" xfId="33030" xr:uid="{6C01815E-605B-4C68-882C-1F8DAD499254}"/>
    <cellStyle name="Millares 255" xfId="1725" xr:uid="{571D9C9B-F885-4B60-8CB0-F1BB03620016}"/>
    <cellStyle name="Millares 255 2" xfId="22321" xr:uid="{D9C43D18-2608-4728-962D-F767FC96A56F}"/>
    <cellStyle name="Millares 255 2 2" xfId="43680" xr:uid="{6346E528-5840-44DD-9E3C-D4F4CB4CA87E}"/>
    <cellStyle name="Millares 255 3" xfId="33038" xr:uid="{B7741312-7B76-407F-933D-AD1BDA9701E3}"/>
    <cellStyle name="Millares 256" xfId="1726" xr:uid="{3C5507EF-071D-4F70-BCD2-C52ECD753273}"/>
    <cellStyle name="Millares 256 2" xfId="22322" xr:uid="{341A2669-3AB1-4910-B40B-30C8CA0502C1}"/>
    <cellStyle name="Millares 256 2 2" xfId="43681" xr:uid="{73EFD8AA-8525-443B-A830-1FB4843CCCFD}"/>
    <cellStyle name="Millares 256 3" xfId="33039" xr:uid="{CD89B01F-D8D5-457E-820B-095E2D0761C7}"/>
    <cellStyle name="Millares 257" xfId="1727" xr:uid="{16E72C79-299B-488C-9468-D7117EC3865F}"/>
    <cellStyle name="Millares 257 2" xfId="22323" xr:uid="{1B3F3EB3-9214-4283-9C4F-91F231A94723}"/>
    <cellStyle name="Millares 257 2 2" xfId="43682" xr:uid="{469EF22A-2A7D-408C-B550-19DD6EF1604B}"/>
    <cellStyle name="Millares 257 3" xfId="33040" xr:uid="{E77D77A4-40F0-4577-95EB-378A05010329}"/>
    <cellStyle name="Millares 258" xfId="1728" xr:uid="{230A9F9F-8452-4C1C-9995-CC295E7F4FAD}"/>
    <cellStyle name="Millares 258 2" xfId="22324" xr:uid="{B94B6476-5675-45D6-B0BF-586623C9A900}"/>
    <cellStyle name="Millares 258 2 2" xfId="43683" xr:uid="{F316866B-2798-4B94-A835-96F194BA05E7}"/>
    <cellStyle name="Millares 258 3" xfId="33041" xr:uid="{C5A2AC13-EB3E-4A5A-A297-6EE29E9DE11C}"/>
    <cellStyle name="Millares 259" xfId="1729" xr:uid="{E7B982FE-8FA4-42B8-9410-D044E769E05B}"/>
    <cellStyle name="Millares 259 2" xfId="22325" xr:uid="{B2957B17-ED44-4018-90B3-6A24EADD6C5D}"/>
    <cellStyle name="Millares 259 2 2" xfId="43684" xr:uid="{9CE895EE-91E3-4A2D-A078-F96EFE8687E8}"/>
    <cellStyle name="Millares 259 3" xfId="33042" xr:uid="{EDF52142-3FAB-48D4-8E86-F264BFBF8E0D}"/>
    <cellStyle name="Millares 26" xfId="1478" xr:uid="{03313C32-9287-41A9-B3A5-3DEAA5BBAFEA}"/>
    <cellStyle name="Millares 26 2" xfId="4528" xr:uid="{2552EABB-4CE0-4AC9-810C-196FCE8BCC0E}"/>
    <cellStyle name="Millares 26 2 2" xfId="9098" xr:uid="{62A5E6D8-3E4C-4E95-B27C-F42CAB25A08F}"/>
    <cellStyle name="Millares 26 2 2 2" xfId="23194" xr:uid="{30D2A07C-97FE-48C4-BD81-136F068311CB}"/>
    <cellStyle name="Millares 26 2 2 2 2" xfId="44550" xr:uid="{929C07AC-BCEA-49DF-B7A8-F83C22E50BD7}"/>
    <cellStyle name="Millares 26 2 2 3" xfId="39755" xr:uid="{C1B9CF3E-DB70-4C99-8666-7AACD52541FB}"/>
    <cellStyle name="Millares 26 2 3" xfId="18329" xr:uid="{8238144C-0CDA-4199-8708-CD8E1A9A9F1B}"/>
    <cellStyle name="Millares 26 2 4" xfId="22776" xr:uid="{1424C954-0F30-4CF0-B3AF-6F59C86F5744}"/>
    <cellStyle name="Millares 26 2 4 2" xfId="44134" xr:uid="{7A00BA7E-5469-447D-8BFB-EC9352093C55}"/>
    <cellStyle name="Millares 26 2 5" xfId="35584" xr:uid="{551B8EF7-89B1-476D-831C-753710E78516}"/>
    <cellStyle name="Millares 26 3" xfId="3446" xr:uid="{7EA42A52-6295-4CF7-8CB7-E0324E7DA8C8}"/>
    <cellStyle name="Millares 26 3 2" xfId="22670" xr:uid="{5F29AABD-5A6A-4686-85C2-812A2613AB14}"/>
    <cellStyle name="Millares 26 3 2 2" xfId="44028" xr:uid="{041B9881-1CF7-4446-888C-47D433AE3BA3}"/>
    <cellStyle name="Millares 26 3 3" xfId="34558" xr:uid="{F787AC3E-F6BF-402F-9AE0-4E8CA2254653}"/>
    <cellStyle name="Millares 26 4" xfId="8035" xr:uid="{A3DDF30C-1C81-48E4-BBB7-7A39611FA833}"/>
    <cellStyle name="Millares 26 4 2" xfId="23088" xr:uid="{8E50E0A0-31AB-4F56-81E9-DD640BFDCC96}"/>
    <cellStyle name="Millares 26 4 2 2" xfId="44445" xr:uid="{E8CB09C9-1ED4-470E-AE40-B8381729A96C}"/>
    <cellStyle name="Millares 26 4 3" xfId="38725" xr:uid="{9879F3C3-811F-4CAD-862A-725889631324}"/>
    <cellStyle name="Millares 26 5" xfId="2031" xr:uid="{A174F7A0-C068-43AB-A23D-A7F5B6D5CDF6}"/>
    <cellStyle name="Millares 26 5 2" xfId="22565" xr:uid="{B757F7AB-39D5-433F-A78E-E1A49229748B}"/>
    <cellStyle name="Millares 26 5 2 2" xfId="43924" xr:uid="{CE4D018B-B52F-4A95-9BDB-DFA96947EAE1}"/>
    <cellStyle name="Millares 26 5 3" xfId="33308" xr:uid="{99863CA5-AA86-4B02-A844-49E30C1F9A54}"/>
    <cellStyle name="Millares 26 6" xfId="17110" xr:uid="{082C803A-8B85-4C54-AED5-FECD112C4CCF}"/>
    <cellStyle name="Millares 26 7" xfId="22079" xr:uid="{0BC6D4B1-7098-4BBB-9ACF-443B27CEB89A}"/>
    <cellStyle name="Millares 26 7 2" xfId="43438" xr:uid="{47600AB1-6C61-4872-AAB2-2D3547339698}"/>
    <cellStyle name="Millares 26 8" xfId="32794" xr:uid="{F81EB66D-0D8A-4800-9A0F-4EACAACCBC75}"/>
    <cellStyle name="Millares 260" xfId="1714" xr:uid="{EE215A89-4133-4BB7-AF96-3025390AC86A}"/>
    <cellStyle name="Millares 260 2" xfId="22312" xr:uid="{7A60444D-3EA4-49F3-92ED-9C71A53F71A3}"/>
    <cellStyle name="Millares 260 2 2" xfId="43671" xr:uid="{1D5B4D18-BA6B-4548-AB8D-9AE574BFA3CB}"/>
    <cellStyle name="Millares 260 3" xfId="33027" xr:uid="{28D8D9AE-71F2-475B-8463-B729B16F3571}"/>
    <cellStyle name="Millares 261" xfId="1734" xr:uid="{ADA54DB2-21D2-495E-A687-2CB59EA9D77C}"/>
    <cellStyle name="Millares 261 2" xfId="22330" xr:uid="{A4D1090D-E448-4E5B-9E79-5C0020E6D025}"/>
    <cellStyle name="Millares 261 2 2" xfId="43689" xr:uid="{308A767B-D6D8-4258-A8E2-803CA06BB0DE}"/>
    <cellStyle name="Millares 261 3" xfId="33047" xr:uid="{249B7701-6245-4DEB-8932-B4B74D1A6096}"/>
    <cellStyle name="Millares 262" xfId="1720" xr:uid="{469B3941-11CB-44D5-9227-589F32D9A85E}"/>
    <cellStyle name="Millares 262 2" xfId="22316" xr:uid="{A4E20F9B-4284-4431-9972-13E1EEFEE1AD}"/>
    <cellStyle name="Millares 262 2 2" xfId="43675" xr:uid="{AD00D3CD-B8F8-4D83-898D-5C96FC75BD7C}"/>
    <cellStyle name="Millares 262 3" xfId="33033" xr:uid="{A015F58B-7FDC-42FA-A755-B7067FEE9362}"/>
    <cellStyle name="Millares 263" xfId="1733" xr:uid="{C7932927-8C5E-4701-8B4A-AA7D66BAD321}"/>
    <cellStyle name="Millares 263 2" xfId="22329" xr:uid="{D64E0D55-FC2C-42BD-BC10-A352C4F54713}"/>
    <cellStyle name="Millares 263 2 2" xfId="43688" xr:uid="{8A436692-F704-4C21-867A-88238172F958}"/>
    <cellStyle name="Millares 263 3" xfId="33046" xr:uid="{C4C7960F-9E0A-42D6-8F5A-6B5729E29AF5}"/>
    <cellStyle name="Millares 264" xfId="1731" xr:uid="{F265E43E-34C5-4D2A-A8F2-36113DA43C58}"/>
    <cellStyle name="Millares 264 2" xfId="22327" xr:uid="{A3AA6769-F66A-402D-8BD6-3EDAD5AACC8D}"/>
    <cellStyle name="Millares 264 2 2" xfId="43686" xr:uid="{571200E7-33DC-468D-AABA-DAE583E34FBF}"/>
    <cellStyle name="Millares 264 3" xfId="33044" xr:uid="{845B00E7-43ED-41B1-BCC1-182D3C46B6A4}"/>
    <cellStyle name="Millares 265" xfId="1723" xr:uid="{B336FEC4-2407-4CCD-8DE8-A7F9F1C9E49D}"/>
    <cellStyle name="Millares 265 2" xfId="22319" xr:uid="{30D5E657-DE0D-4231-9BFA-993F049B8BD0}"/>
    <cellStyle name="Millares 265 2 2" xfId="43678" xr:uid="{2D6298CC-6991-4DD9-A429-56189C37D88A}"/>
    <cellStyle name="Millares 265 3" xfId="33036" xr:uid="{647B8158-97CE-4C96-A64E-8DAC080A2680}"/>
    <cellStyle name="Millares 266" xfId="1718" xr:uid="{E2C8B9F9-E9D5-4AA0-941A-0D723A9706EB}"/>
    <cellStyle name="Millares 266 2" xfId="22315" xr:uid="{592DF82A-3FA8-401D-AC6C-1D1F4FA52A3C}"/>
    <cellStyle name="Millares 266 2 2" xfId="43674" xr:uid="{DDE3F229-72A0-466F-82BF-44B81E35788A}"/>
    <cellStyle name="Millares 266 3" xfId="33031" xr:uid="{CCDAF23A-02CF-44FD-A7F8-8A5496E775F5}"/>
    <cellStyle name="Millares 267" xfId="1732" xr:uid="{DA5825F5-E7BB-4E6A-BB87-C4E69000306E}"/>
    <cellStyle name="Millares 267 2" xfId="22328" xr:uid="{5D246AFB-2A1A-4B98-969E-C5C25451824E}"/>
    <cellStyle name="Millares 267 2 2" xfId="43687" xr:uid="{586F6AFE-C2A5-4F8B-AA52-2CBF5273D586}"/>
    <cellStyle name="Millares 267 3" xfId="33045" xr:uid="{6AAAA6D5-9F81-4752-9038-512F3A4BDA3F}"/>
    <cellStyle name="Millares 268" xfId="1713" xr:uid="{E07D29C2-0060-41FE-9171-24AA39F5ECF1}"/>
    <cellStyle name="Millares 268 2" xfId="22311" xr:uid="{BCF83B5A-0BCE-4B4D-B0B0-F4CA0AA0BFE7}"/>
    <cellStyle name="Millares 268 2 2" xfId="43670" xr:uid="{D51B9C58-3493-4D1F-A1F9-1F147B4E5CC3}"/>
    <cellStyle name="Millares 268 3" xfId="33026" xr:uid="{0B35A8C9-ACE5-49C1-BD5C-5BA7B5AF2733}"/>
    <cellStyle name="Millares 269" xfId="1724" xr:uid="{03355AA2-DBB6-49A6-80AB-B4DE9E0522DC}"/>
    <cellStyle name="Millares 269 2" xfId="22320" xr:uid="{E890AE64-2E5F-4475-99FA-610D5193DB48}"/>
    <cellStyle name="Millares 269 2 2" xfId="43679" xr:uid="{627E922A-2656-4989-BCB7-6B565A3F0414}"/>
    <cellStyle name="Millares 269 3" xfId="33037" xr:uid="{E013B56E-EBAB-471A-A46A-580496D72BD3}"/>
    <cellStyle name="Millares 27" xfId="1479" xr:uid="{FEEA2CF0-0C34-429E-AB6E-FDD7133E5D46}"/>
    <cellStyle name="Millares 27 2" xfId="4532" xr:uid="{2D7293C3-42C7-4E0A-B496-3F7950781326}"/>
    <cellStyle name="Millares 27 2 2" xfId="9102" xr:uid="{E838BCF6-4A95-43FA-8B50-3D87AE5DD10D}"/>
    <cellStyle name="Millares 27 2 2 2" xfId="23197" xr:uid="{582FB367-6768-45DC-A510-EC26F72451BF}"/>
    <cellStyle name="Millares 27 2 2 2 2" xfId="44553" xr:uid="{FE266FB9-17DA-479D-A3DF-13A5DF06286A}"/>
    <cellStyle name="Millares 27 2 2 3" xfId="39759" xr:uid="{198503EA-9A74-4693-BCED-F67B6D563BB6}"/>
    <cellStyle name="Millares 27 2 3" xfId="18315" xr:uid="{ED53CCD5-0E22-4AA0-8825-47EB41DAA168}"/>
    <cellStyle name="Millares 27 2 4" xfId="22779" xr:uid="{06133A12-623C-4EA2-B669-D7CC9697CAA6}"/>
    <cellStyle name="Millares 27 2 4 2" xfId="44137" xr:uid="{421BC0CB-2AB1-4BB6-958B-8BBF53D6B50D}"/>
    <cellStyle name="Millares 27 2 5" xfId="35588" xr:uid="{4069016D-FDF4-4E97-A992-13BF81497891}"/>
    <cellStyle name="Millares 27 3" xfId="5998" xr:uid="{034974B6-C407-4FCB-B0E2-F7D59138A993}"/>
    <cellStyle name="Millares 27 3 2" xfId="10204" xr:uid="{9FF7FA71-6E58-4C5D-BC56-E74D2778AAF7}"/>
    <cellStyle name="Millares 27 3 2 2" xfId="23334" xr:uid="{54C64855-039A-4552-BFEC-5F25CA2D063B}"/>
    <cellStyle name="Millares 27 3 2 2 2" xfId="44690" xr:uid="{5FA5933B-ADC7-4914-B3B5-8123EC247DFE}"/>
    <cellStyle name="Millares 27 3 2 3" xfId="40828" xr:uid="{FEA3CE93-E2A1-4BD4-809B-BDCB5EFF86B4}"/>
    <cellStyle name="Millares 27 3 3" xfId="22916" xr:uid="{F88CCE27-732E-46C2-81EB-5853913D39A6}"/>
    <cellStyle name="Millares 27 3 3 2" xfId="44274" xr:uid="{3AC61980-FEB8-4A72-BD99-5D0E70FBB02C}"/>
    <cellStyle name="Millares 27 3 4" xfId="36926" xr:uid="{63BEE0E1-BC92-4178-A868-5E1C53854145}"/>
    <cellStyle name="Millares 27 4" xfId="4279" xr:uid="{F704DD58-22F3-4195-B807-5097F7942343}"/>
    <cellStyle name="Millares 27 4 2" xfId="22690" xr:uid="{9B5D0BE7-6E25-465B-83E5-64386C82047A}"/>
    <cellStyle name="Millares 27 4 2 2" xfId="44048" xr:uid="{00A7C5B0-A976-416B-B8D7-BC99FC0AF205}"/>
    <cellStyle name="Millares 27 4 3" xfId="35391" xr:uid="{3F4DF003-146A-404B-AF51-1F93F9C6BABA}"/>
    <cellStyle name="Millares 27 5" xfId="8868" xr:uid="{0DA5AD41-A4BB-4648-A824-74BD8E8097FA}"/>
    <cellStyle name="Millares 27 5 2" xfId="23109" xr:uid="{574D910A-A022-43F1-A9C8-1012E5988ED1}"/>
    <cellStyle name="Millares 27 5 2 2" xfId="44465" xr:uid="{F6AC2EB9-7AD6-4155-B552-3B85F21FD2F5}"/>
    <cellStyle name="Millares 27 5 3" xfId="39558" xr:uid="{BBF6CE8D-C44B-4ECA-8766-46EA21661761}"/>
    <cellStyle name="Millares 27 6" xfId="3052" xr:uid="{1EEBC625-138B-45BF-83F9-35ECCE77441B}"/>
    <cellStyle name="Millares 27 6 2" xfId="22585" xr:uid="{33A5739F-17A2-498A-84D9-0316099358A8}"/>
    <cellStyle name="Millares 27 6 2 2" xfId="43944" xr:uid="{1D945C99-2572-43C8-ACD2-9E4B2F21D836}"/>
    <cellStyle name="Millares 27 6 3" xfId="34259" xr:uid="{33F642B5-A8C1-406C-9696-0A76594ED5D6}"/>
    <cellStyle name="Millares 27 7" xfId="18095" xr:uid="{5B3EE834-EE80-4E65-AFBB-A527F57D228A}"/>
    <cellStyle name="Millares 27 8" xfId="22080" xr:uid="{ADED3013-F863-4EEA-AB3E-DA7FF4747A8E}"/>
    <cellStyle name="Millares 27 8 2" xfId="43439" xr:uid="{317A546A-69C9-41DB-8CDA-0D867BF00C65}"/>
    <cellStyle name="Millares 27 9" xfId="32795" xr:uid="{0361DA47-03C4-4580-B0E4-AE83AFAD4F3F}"/>
    <cellStyle name="Millares 270" xfId="1722" xr:uid="{6B732974-65C8-4D5E-8873-AEE11335289A}"/>
    <cellStyle name="Millares 270 2" xfId="22318" xr:uid="{1EF929A0-E473-4725-9284-5776B3D2084C}"/>
    <cellStyle name="Millares 270 2 2" xfId="43677" xr:uid="{87C527DC-E7D0-4237-939C-816FAF6646D0}"/>
    <cellStyle name="Millares 270 3" xfId="33035" xr:uid="{507435F2-77FC-42F2-87A1-AA73CDCDDA85}"/>
    <cellStyle name="Millares 271" xfId="1730" xr:uid="{55FDC5C4-FC2F-487C-9381-D131135988A3}"/>
    <cellStyle name="Millares 271 2" xfId="22326" xr:uid="{EC8F516E-01FB-4E3A-B869-37704AB315BF}"/>
    <cellStyle name="Millares 271 2 2" xfId="43685" xr:uid="{6F3E2163-89F2-4BBE-BA68-C4754CF67864}"/>
    <cellStyle name="Millares 271 3" xfId="33043" xr:uid="{60E63B57-C61F-4DAC-8428-A8AF07B47466}"/>
    <cellStyle name="Millares 272" xfId="1716" xr:uid="{9A33CD5E-9F03-4FEC-B9CF-066ED5998C42}"/>
    <cellStyle name="Millares 272 2" xfId="22313" xr:uid="{5E09C7E6-DBB0-4AE4-B537-E0D791752633}"/>
    <cellStyle name="Millares 272 2 2" xfId="43672" xr:uid="{ADA546A9-B173-4B7F-B8A3-22F99179339C}"/>
    <cellStyle name="Millares 272 3" xfId="33029" xr:uid="{5E1B56C3-8ED0-4906-8C91-5226FCCFC0BF}"/>
    <cellStyle name="Millares 273" xfId="1735" xr:uid="{913EAD59-3287-462E-A6B5-9A9C5C8CC44F}"/>
    <cellStyle name="Millares 273 2" xfId="22331" xr:uid="{8A707291-84C5-4346-BD29-4681DBD66560}"/>
    <cellStyle name="Millares 273 2 2" xfId="43690" xr:uid="{D12D8471-83A5-4AA7-B32B-F0B8EFBD4043}"/>
    <cellStyle name="Millares 273 3" xfId="33048" xr:uid="{C4DB18A8-C7B8-4348-894D-A05F802E887E}"/>
    <cellStyle name="Millares 274" xfId="1736" xr:uid="{DD1BFFEB-3AAB-44BA-8533-ABC8BC758775}"/>
    <cellStyle name="Millares 274 2" xfId="22332" xr:uid="{DFD6B064-18BD-4B2C-806A-4FB91A1D5FB8}"/>
    <cellStyle name="Millares 274 2 2" xfId="43691" xr:uid="{497EB406-0052-4A99-B1CA-E856CA65D20F}"/>
    <cellStyle name="Millares 274 3" xfId="33049" xr:uid="{B6DC627B-BA77-453A-AAC3-43F905842391}"/>
    <cellStyle name="Millares 275" xfId="1737" xr:uid="{77BB8A78-B8B6-4E5D-9911-8F7CDBCA6734}"/>
    <cellStyle name="Millares 275 2" xfId="22333" xr:uid="{A8F170EB-4F04-4AAF-8C88-E60B16050CF3}"/>
    <cellStyle name="Millares 275 2 2" xfId="43692" xr:uid="{93DF8459-7DF1-4AE6-AF3B-B9AC636292EF}"/>
    <cellStyle name="Millares 275 3" xfId="33050" xr:uid="{458BDE20-3F19-48A2-A5AD-3903551C7AA9}"/>
    <cellStyle name="Millares 276" xfId="1738" xr:uid="{90C4472E-F0D7-4EB8-86B3-9C97C8D5BC8D}"/>
    <cellStyle name="Millares 276 2" xfId="22334" xr:uid="{45B473F6-7B79-4A23-9CF5-65D24F444EE1}"/>
    <cellStyle name="Millares 276 2 2" xfId="43693" xr:uid="{478F976C-EB9D-4833-978D-54DE198700A6}"/>
    <cellStyle name="Millares 276 3" xfId="33051" xr:uid="{147E32D2-62AB-4B03-A83E-D17F6E92816E}"/>
    <cellStyle name="Millares 277" xfId="1739" xr:uid="{4560A124-C36A-44E7-BC25-7B8B7F251FEF}"/>
    <cellStyle name="Millares 277 2" xfId="22335" xr:uid="{02F36BD6-7AD6-48FE-B569-1F008C8B1DB6}"/>
    <cellStyle name="Millares 277 2 2" xfId="43694" xr:uid="{2821F89E-44A1-4EDC-99A3-35912A6FF5ED}"/>
    <cellStyle name="Millares 277 3" xfId="33052" xr:uid="{67D3952C-25F1-4ABE-91EC-11B3E42763C3}"/>
    <cellStyle name="Millares 278" xfId="1740" xr:uid="{0C93435F-8B32-4A1C-B0B7-55EF211EFB81}"/>
    <cellStyle name="Millares 278 2" xfId="22336" xr:uid="{DA1D38E6-36D6-4C22-85F0-FD32555F4FB3}"/>
    <cellStyle name="Millares 278 2 2" xfId="43695" xr:uid="{68A3E6A5-AE1A-46C2-850B-3EE577AF7545}"/>
    <cellStyle name="Millares 278 3" xfId="33053" xr:uid="{C7172EC9-8A01-4657-8EB1-0DFEB4E99492}"/>
    <cellStyle name="Millares 279" xfId="1741" xr:uid="{F8A03952-7F7A-4A2D-BAD1-11E77749009A}"/>
    <cellStyle name="Millares 279 2" xfId="22337" xr:uid="{A68185C6-69BE-49F3-A7FA-D91A666878FC}"/>
    <cellStyle name="Millares 279 2 2" xfId="43696" xr:uid="{E0602126-359B-4A73-9458-46933E441DAA}"/>
    <cellStyle name="Millares 279 3" xfId="33054" xr:uid="{1B3042CC-4FF1-4B54-AE8C-61D574D885C1}"/>
    <cellStyle name="Millares 28" xfId="1480" xr:uid="{5B0D68AF-D527-473C-A78F-8B6474088D20}"/>
    <cellStyle name="Millares 28 2" xfId="4534" xr:uid="{DCDEACED-E954-4A75-8E9E-A6FC6141A9C3}"/>
    <cellStyle name="Millares 28 2 2" xfId="9103" xr:uid="{6BEC061B-4008-44EA-B55E-51FC022A1E30}"/>
    <cellStyle name="Millares 28 2 2 2" xfId="23198" xr:uid="{FE8BEC0E-1EEC-412D-9C36-4FCF6352CDBF}"/>
    <cellStyle name="Millares 28 2 2 2 2" xfId="44554" xr:uid="{422895FA-17CE-45F6-B33E-29ECBE99AAC7}"/>
    <cellStyle name="Millares 28 2 2 3" xfId="39760" xr:uid="{BE1BD8C6-C4B1-4E34-9A23-125FD8368267}"/>
    <cellStyle name="Millares 28 2 3" xfId="18330" xr:uid="{9B465362-F6DA-424C-BEBC-93B48DCE2608}"/>
    <cellStyle name="Millares 28 2 4" xfId="22780" xr:uid="{637E3231-D71B-4396-8CFC-A4190F8063A5}"/>
    <cellStyle name="Millares 28 2 4 2" xfId="44138" xr:uid="{A13D9B0B-2DC9-4846-BF8C-8B6FFDBE5B65}"/>
    <cellStyle name="Millares 28 2 5" xfId="35590" xr:uid="{7E56D5C7-379F-4758-B0EF-802C1D3CA138}"/>
    <cellStyle name="Millares 28 3" xfId="6027" xr:uid="{08554ED7-FB07-4755-B3D9-428DEF920608}"/>
    <cellStyle name="Millares 28 3 2" xfId="10219" xr:uid="{94828183-BF46-4136-9289-01F96FD0B608}"/>
    <cellStyle name="Millares 28 3 2 2" xfId="23346" xr:uid="{4C601293-0864-45D5-987B-A6AC73872A61}"/>
    <cellStyle name="Millares 28 3 2 2 2" xfId="44702" xr:uid="{C657F62C-4137-44B3-8545-68095372502A}"/>
    <cellStyle name="Millares 28 3 2 3" xfId="40843" xr:uid="{B220C948-8910-4E98-A823-B3C32B57CDFD}"/>
    <cellStyle name="Millares 28 3 3" xfId="22928" xr:uid="{0F993E01-EB26-44A1-8020-CB9739269505}"/>
    <cellStyle name="Millares 28 3 3 2" xfId="44286" xr:uid="{E3359438-53FA-4DD6-92B0-0C8B0959DBBA}"/>
    <cellStyle name="Millares 28 3 4" xfId="36954" xr:uid="{FB8EE522-EADE-4BD6-B6A3-F622AE5B9B16}"/>
    <cellStyle name="Millares 28 4" xfId="4371" xr:uid="{F898B117-5567-40B2-8E66-4D3C2CE6826A}"/>
    <cellStyle name="Millares 28 4 2" xfId="22709" xr:uid="{F616DA4E-DB4E-408F-8580-D50FD42CD136}"/>
    <cellStyle name="Millares 28 4 2 2" xfId="44067" xr:uid="{6748A75D-1A05-442C-81AA-C3C894B2A9E7}"/>
    <cellStyle name="Millares 28 4 3" xfId="35453" xr:uid="{DF696A4B-0D00-49DC-ADFC-1BE72B06DA76}"/>
    <cellStyle name="Millares 28 5" xfId="8959" xr:uid="{8B621292-DF87-4D5D-AE38-51C2686EB310}"/>
    <cellStyle name="Millares 28 5 2" xfId="23127" xr:uid="{E06C58F5-A4B2-4D71-858D-8B3BA26A9489}"/>
    <cellStyle name="Millares 28 5 2 2" xfId="44483" xr:uid="{4709EDB7-CB75-4DF4-A857-139857193C5F}"/>
    <cellStyle name="Millares 28 5 3" xfId="39635" xr:uid="{A5533ACA-F433-4313-8D94-B742EC446914}"/>
    <cellStyle name="Millares 28 6" xfId="3315" xr:uid="{94950AD6-A9CA-42C8-92FB-AB6E89A90DE9}"/>
    <cellStyle name="Millares 28 6 2" xfId="22605" xr:uid="{678A2724-8664-4090-87AF-66197CD0A684}"/>
    <cellStyle name="Millares 28 6 2 2" xfId="43963" xr:uid="{A667D503-03FE-47FF-8DFD-6DCD6040434E}"/>
    <cellStyle name="Millares 28 6 3" xfId="34450" xr:uid="{7E6AAB78-29F1-42A4-A81B-04AB854D4F29}"/>
    <cellStyle name="Millares 28 7" xfId="18203" xr:uid="{CD2C8746-F5AC-4ADD-96E0-4CC9A7BD1770}"/>
    <cellStyle name="Millares 28 8" xfId="22081" xr:uid="{B8F29B65-D117-4740-A1E4-3220D7B93712}"/>
    <cellStyle name="Millares 28 8 2" xfId="43440" xr:uid="{24E237D6-6AE5-41A8-BE5E-A5E9AF6BE1AC}"/>
    <cellStyle name="Millares 28 9" xfId="32796" xr:uid="{A1D0A29F-5672-4225-9B23-0B1572190251}"/>
    <cellStyle name="Millares 280" xfId="1742" xr:uid="{892DD9FE-116D-4799-BE3B-B1D3AF3AAC96}"/>
    <cellStyle name="Millares 280 2" xfId="22338" xr:uid="{3BB6F97A-6E41-4218-872D-BCC338433B52}"/>
    <cellStyle name="Millares 280 2 2" xfId="43697" xr:uid="{98490802-AE98-4770-9224-09A61C076669}"/>
    <cellStyle name="Millares 280 3" xfId="33055" xr:uid="{D7CEA3B2-2B93-45CB-8FF2-C81D5A473E4E}"/>
    <cellStyle name="Millares 281" xfId="1743" xr:uid="{E7F473A2-F2CC-4DAD-A2BF-24C70AFD33B7}"/>
    <cellStyle name="Millares 281 2" xfId="22339" xr:uid="{EA5B2FFD-BDB0-44B4-96E2-6C4BD29F8FFF}"/>
    <cellStyle name="Millares 281 2 2" xfId="43698" xr:uid="{E233EEC1-BCD8-43EC-87DD-A93FA310F1B1}"/>
    <cellStyle name="Millares 281 3" xfId="33056" xr:uid="{4CF1BE8B-E6C4-4FA9-8CBD-107FEC804B2F}"/>
    <cellStyle name="Millares 282" xfId="1744" xr:uid="{99090178-CB11-4FD9-9813-57A7A36E94EC}"/>
    <cellStyle name="Millares 282 2" xfId="22340" xr:uid="{4C1F2CF4-2638-495C-8B98-406EB6259916}"/>
    <cellStyle name="Millares 282 2 2" xfId="43699" xr:uid="{BAA08BBB-6BA7-4B02-8DBC-7D38531F59EB}"/>
    <cellStyle name="Millares 282 3" xfId="33057" xr:uid="{4319AE84-9C1D-49EB-8C18-51624D35E94F}"/>
    <cellStyle name="Millares 283" xfId="1745" xr:uid="{3C6672BB-C077-4143-9109-C0CB37BFBAE3}"/>
    <cellStyle name="Millares 283 2" xfId="22341" xr:uid="{045302D0-69E8-4273-8284-9D457D54A46B}"/>
    <cellStyle name="Millares 283 2 2" xfId="43700" xr:uid="{B44847CA-363E-4B9D-A4CF-C6E7855F92D4}"/>
    <cellStyle name="Millares 283 3" xfId="33058" xr:uid="{A81F6214-5731-493F-8BBC-2ED7C10CF596}"/>
    <cellStyle name="Millares 284" xfId="1746" xr:uid="{694FB662-0C67-478B-AFA0-D188A6C115F9}"/>
    <cellStyle name="Millares 284 2" xfId="22342" xr:uid="{BE08D66A-3F8A-4057-AE41-68B40E6FE2D2}"/>
    <cellStyle name="Millares 284 2 2" xfId="43701" xr:uid="{1552D4E7-0986-4FC9-9AB9-051FD47D60D8}"/>
    <cellStyle name="Millares 284 3" xfId="33059" xr:uid="{847D5F46-966D-42B2-A0B7-44DA2F22EF28}"/>
    <cellStyle name="Millares 285" xfId="1747" xr:uid="{5E72E7A3-5AA6-4418-B96D-55FE5969439A}"/>
    <cellStyle name="Millares 285 2" xfId="22343" xr:uid="{3D1CB93D-5A69-49D4-83A6-9EC1AC397244}"/>
    <cellStyle name="Millares 285 2 2" xfId="43702" xr:uid="{F96786B2-8FC4-4738-8EBA-3D40FEF37E08}"/>
    <cellStyle name="Millares 285 3" xfId="33060" xr:uid="{EC4A2848-BDE3-40EA-A284-2D9D27185988}"/>
    <cellStyle name="Millares 286" xfId="1748" xr:uid="{1E3014A6-CBB0-44BD-B786-70032F42CB9E}"/>
    <cellStyle name="Millares 286 2" xfId="22344" xr:uid="{EEB66096-8580-4B17-ABCE-2867D123A1F0}"/>
    <cellStyle name="Millares 286 2 2" xfId="43703" xr:uid="{C6ADDEAD-2DB8-46B1-907C-50F3B0CBBFD0}"/>
    <cellStyle name="Millares 286 3" xfId="33061" xr:uid="{5BCAE74D-9091-44F6-9D9C-1D70DFCE1E4A}"/>
    <cellStyle name="Millares 287" xfId="1749" xr:uid="{346F40C3-4CB6-4616-9964-2F9C6DD35435}"/>
    <cellStyle name="Millares 287 2" xfId="22345" xr:uid="{A7A59828-B051-4D5A-B5EB-F843D2541587}"/>
    <cellStyle name="Millares 287 2 2" xfId="43704" xr:uid="{4A43F893-3AB6-4A64-BCE7-66CC3140298D}"/>
    <cellStyle name="Millares 287 3" xfId="33062" xr:uid="{19521DEA-9E94-431C-A5F4-A2FC36388230}"/>
    <cellStyle name="Millares 288" xfId="1750" xr:uid="{28FE0B7B-A755-4369-9C93-19766A6AB2A1}"/>
    <cellStyle name="Millares 288 2" xfId="22346" xr:uid="{B9915945-BE4C-49D6-AD35-EEC4526BC939}"/>
    <cellStyle name="Millares 288 2 2" xfId="43705" xr:uid="{0CAC1052-49B2-44BD-A090-FAB4402D2FB3}"/>
    <cellStyle name="Millares 288 3" xfId="33063" xr:uid="{90FB60A7-98A3-4146-898B-AD6037DCF7F1}"/>
    <cellStyle name="Millares 289" xfId="1751" xr:uid="{06FDBA0A-E425-4F58-B3A6-63A1787E8661}"/>
    <cellStyle name="Millares 289 2" xfId="22347" xr:uid="{4960194D-8E4C-4AE8-A03F-BCA9651AEA55}"/>
    <cellStyle name="Millares 289 2 2" xfId="43706" xr:uid="{45F2DAC3-40E2-48FE-A023-91FC856FE3E2}"/>
    <cellStyle name="Millares 289 3" xfId="33064" xr:uid="{7A157BC2-F8FC-445E-9809-FE7D1183F2D7}"/>
    <cellStyle name="Millares 29" xfId="1481" xr:uid="{1B64E1FB-E640-4289-A5AD-CE724DF40BFC}"/>
    <cellStyle name="Millares 29 2" xfId="10078" xr:uid="{9E1C480B-BABC-476A-8934-A0E6CB7FD0C5}"/>
    <cellStyle name="Millares 29 2 2" xfId="18314" xr:uid="{B6FA6366-D45E-4966-A284-A72EDD885D7C}"/>
    <cellStyle name="Millares 29 2 3" xfId="23268" xr:uid="{37EEFA6D-A961-4539-9563-8450507F5633}"/>
    <cellStyle name="Millares 29 2 3 2" xfId="44624" xr:uid="{F669AE32-EB42-4F26-8C07-BCD4F248842B}"/>
    <cellStyle name="Millares 29 2 4" xfId="40715" xr:uid="{415E35F0-712B-462E-BA28-ADC23795409D}"/>
    <cellStyle name="Millares 29 3" xfId="5612" xr:uid="{FD647E2F-A368-4508-8909-B27AB0A2133B}"/>
    <cellStyle name="Millares 29 3 2" xfId="22850" xr:uid="{AF4166E0-6732-41E9-A114-B810BE57EE6D}"/>
    <cellStyle name="Millares 29 3 2 2" xfId="44208" xr:uid="{BCAA9EF7-A762-4AFF-B47C-794ADD237199}"/>
    <cellStyle name="Millares 29 3 3" xfId="36591" xr:uid="{70AEAF06-4BF5-4052-8195-5835ECE48E96}"/>
    <cellStyle name="Millares 29 4" xfId="11513" xr:uid="{BE015812-F94E-4C94-8DDA-D83635CF19AC}"/>
    <cellStyle name="Millares 29 4 2" xfId="23459" xr:uid="{4C85CCED-CC42-4388-9446-3C8884039A56}"/>
    <cellStyle name="Millares 29 4 2 2" xfId="44815" xr:uid="{D65E5B4A-628A-43EF-9621-C66DD2468954}"/>
    <cellStyle name="Millares 29 4 3" xfId="42003" xr:uid="{477C2CE9-6495-4FB7-8A1C-BF8399109079}"/>
    <cellStyle name="Millares 29 5" xfId="18204" xr:uid="{8C77DA14-198C-450D-9923-7811FDCF78E0}"/>
    <cellStyle name="Millares 29 6" xfId="22082" xr:uid="{1F08DAAA-D881-49B7-82A4-C44E3F5C0CFB}"/>
    <cellStyle name="Millares 29 6 2" xfId="43441" xr:uid="{14E0A3B3-E82C-4300-8EEA-BA9AF9F36362}"/>
    <cellStyle name="Millares 29 7" xfId="32797" xr:uid="{CE9A79C2-E8E2-4A2E-B337-FC7C70ABC6F6}"/>
    <cellStyle name="Millares 290" xfId="1752" xr:uid="{4957329E-FF47-468E-A255-FFA35B2FEF61}"/>
    <cellStyle name="Millares 290 2" xfId="22348" xr:uid="{4AFC2449-5191-42EF-90CF-EDE57A4FB5E2}"/>
    <cellStyle name="Millares 290 2 2" xfId="43707" xr:uid="{33F10D00-E03C-40C4-8813-BC536797D89A}"/>
    <cellStyle name="Millares 290 3" xfId="33065" xr:uid="{4042DC4F-1E97-4E68-AF32-0EE5BEEBE527}"/>
    <cellStyle name="Millares 291" xfId="1753" xr:uid="{9322B0D8-C14C-40F1-BCB7-0E1C986F63CD}"/>
    <cellStyle name="Millares 291 2" xfId="22349" xr:uid="{01C62F81-F250-4460-8ADF-1E18C6A0D2D8}"/>
    <cellStyle name="Millares 291 2 2" xfId="43708" xr:uid="{1E6D076E-DA96-42F4-A212-0E1477C37A94}"/>
    <cellStyle name="Millares 291 3" xfId="33066" xr:uid="{25079454-055F-480D-95C8-8A5EF1C734AD}"/>
    <cellStyle name="Millares 292" xfId="1754" xr:uid="{F059C57C-DC51-444B-97D8-76A17CF602F3}"/>
    <cellStyle name="Millares 292 2" xfId="22350" xr:uid="{54E1AB1E-3D44-496C-9870-7DDC321B5A1D}"/>
    <cellStyle name="Millares 292 2 2" xfId="43709" xr:uid="{8BAC8D7C-BA3C-440D-B5BD-B11097F5398F}"/>
    <cellStyle name="Millares 292 3" xfId="33067" xr:uid="{30FE937F-5F85-4C13-9B6C-AE7EDBFF732A}"/>
    <cellStyle name="Millares 293" xfId="1755" xr:uid="{8CF499B8-60A5-4C4F-911E-5A559F8175FE}"/>
    <cellStyle name="Millares 293 2" xfId="22351" xr:uid="{544B6A79-2F09-44A6-8D22-3D4D295395FC}"/>
    <cellStyle name="Millares 293 2 2" xfId="43710" xr:uid="{9BB73630-AD63-436E-BC3A-15CFAC26DBFD}"/>
    <cellStyle name="Millares 293 3" xfId="33068" xr:uid="{B7C55194-6B2E-412C-87FB-DF5B5F8634CC}"/>
    <cellStyle name="Millares 294" xfId="1757" xr:uid="{AC916A39-8827-4455-BFE4-550AC3C9DA95}"/>
    <cellStyle name="Millares 294 2" xfId="22353" xr:uid="{7A2E14D0-2C6F-480E-B43E-AFE961FB7D0A}"/>
    <cellStyle name="Millares 294 2 2" xfId="43712" xr:uid="{1F13A6DC-A36F-41B7-8F0D-5A9CE10CE190}"/>
    <cellStyle name="Millares 294 3" xfId="33070" xr:uid="{94254E1D-752B-4491-BA12-736AFA8795B3}"/>
    <cellStyle name="Millares 295" xfId="1758" xr:uid="{0CE267AC-213B-4D92-8750-1B6715E481C1}"/>
    <cellStyle name="Millares 295 2" xfId="22354" xr:uid="{ABFC8DC5-39ED-4287-BC64-3FCF12BB30EF}"/>
    <cellStyle name="Millares 295 2 2" xfId="43713" xr:uid="{C145000C-149C-4D88-89C7-B2B159368741}"/>
    <cellStyle name="Millares 295 3" xfId="33071" xr:uid="{F096B7B1-7A65-4990-98F0-A2DCD0BF3CB5}"/>
    <cellStyle name="Millares 296" xfId="1759" xr:uid="{553EC298-0D0F-4B3B-A230-CF3648E07FB9}"/>
    <cellStyle name="Millares 296 2" xfId="22355" xr:uid="{4EC05A6C-8C78-481A-B0D3-9DF4477792D6}"/>
    <cellStyle name="Millares 296 2 2" xfId="43714" xr:uid="{5E38E381-4DB9-4D30-9183-60562BDE56F8}"/>
    <cellStyle name="Millares 296 3" xfId="33072" xr:uid="{9186391B-C0F0-4A7B-AF3A-53BFF7B8A260}"/>
    <cellStyle name="Millares 297" xfId="1760" xr:uid="{50CF18A3-CD00-4983-8E7C-0A5AB38EC9EE}"/>
    <cellStyle name="Millares 297 2" xfId="22356" xr:uid="{308AA0ED-5B5B-44B2-92EA-33AE0750423A}"/>
    <cellStyle name="Millares 297 2 2" xfId="43715" xr:uid="{2A3063EA-34E2-47A7-BE56-888A686350A5}"/>
    <cellStyle name="Millares 297 3" xfId="33073" xr:uid="{7F67F339-1C3F-426A-BB22-776F4D04D1F3}"/>
    <cellStyle name="Millares 298" xfId="1761" xr:uid="{50091A4C-5EAB-4611-8537-2E9272BC8736}"/>
    <cellStyle name="Millares 298 2" xfId="22357" xr:uid="{D6097B81-13F8-4258-97D7-7B58213ADC0A}"/>
    <cellStyle name="Millares 298 2 2" xfId="43716" xr:uid="{A3602CA9-804C-460E-B6A6-6470FDD995B4}"/>
    <cellStyle name="Millares 298 3" xfId="33074" xr:uid="{0FBB24C6-1284-40A7-AFCB-8C9EFFC6BDDB}"/>
    <cellStyle name="Millares 299" xfId="1762" xr:uid="{FB7B6FC6-9FA7-4153-A5FC-F71233FFA355}"/>
    <cellStyle name="Millares 299 2" xfId="22358" xr:uid="{B2AE848E-A07E-447E-BCAC-95E5663E0B0D}"/>
    <cellStyle name="Millares 299 2 2" xfId="43717" xr:uid="{0508C3D1-9971-4EE8-8079-31ADF327F6A6}"/>
    <cellStyle name="Millares 299 3" xfId="33075" xr:uid="{7C8DD1FB-4257-40C8-B98F-BB01570A44D3}"/>
    <cellStyle name="Millares 3" xfId="1122" xr:uid="{402A1C2C-8DD9-43AA-8846-A6A1A78B0208}"/>
    <cellStyle name="Millares 3 10" xfId="3327" xr:uid="{B6FE8C22-800E-4E16-AFF9-6A7978328501}"/>
    <cellStyle name="Millares 3 10 2" xfId="22609" xr:uid="{80237EC8-E482-45AB-B7B9-395BB04F10B1}"/>
    <cellStyle name="Millares 3 10 2 2" xfId="43967" xr:uid="{1CA03D44-8B20-4F3B-A262-DE911A20D551}"/>
    <cellStyle name="Millares 3 10 3" xfId="34458" xr:uid="{98D760E5-46AA-4A16-A0DC-BC070DB7F337}"/>
    <cellStyle name="Millares 3 11" xfId="7916" xr:uid="{E8430AD5-94CA-44E9-BA16-B316BBDEAE5F}"/>
    <cellStyle name="Millares 3 11 2" xfId="23027" xr:uid="{EA31F2A8-BA0C-44BC-BFCF-6008CC3A6255}"/>
    <cellStyle name="Millares 3 11 2 2" xfId="44384" xr:uid="{5842222B-56A2-4481-9EAF-B297E602F100}"/>
    <cellStyle name="Millares 3 11 3" xfId="38621" xr:uid="{7DE8D070-89D2-424A-AF52-4F75E4B910D2}"/>
    <cellStyle name="Millares 3 12" xfId="1452" xr:uid="{5BBF8309-3E75-4257-A543-A2EA68D1F693}"/>
    <cellStyle name="Millares 3 12 2" xfId="22054" xr:uid="{69B89808-0905-4034-B6FE-EA83D898E078}"/>
    <cellStyle name="Millares 3 12 2 2" xfId="43413" xr:uid="{D1604774-7985-4BD0-BA7C-C98560E2DA23}"/>
    <cellStyle name="Millares 3 12 3" xfId="32769" xr:uid="{1D9F8871-56A7-4166-A0AD-D04ED987446C}"/>
    <cellStyle name="Millares 3 13" xfId="11730" xr:uid="{A7E16E94-EB9A-49AC-8B8D-68F802C7C381}"/>
    <cellStyle name="Millares 3 13 2" xfId="23478" xr:uid="{C9187297-CB17-403C-B9CA-9BEF61F692D2}"/>
    <cellStyle name="Millares 3 13 2 2" xfId="44826" xr:uid="{DE5CD198-2B00-4664-AA64-EDD73C1007C5}"/>
    <cellStyle name="Millares 3 13 3" xfId="42149" xr:uid="{7E7BCAFE-71A1-43D3-BF38-6BB679337DA4}"/>
    <cellStyle name="Millares 3 14" xfId="22027" xr:uid="{A0E908E5-1252-4EB0-8A76-B489DFBA1B75}"/>
    <cellStyle name="Millares 3 14 2" xfId="45030" xr:uid="{258C577C-D416-4094-B819-5237FADF4D45}"/>
    <cellStyle name="Millares 3 14 3" xfId="43173" xr:uid="{885A126E-1DF5-41EF-B166-8E4135524E81}"/>
    <cellStyle name="Millares 3 15" xfId="23737" xr:uid="{2FA159F1-79CE-4286-89D8-F1FFEDC20F0B}"/>
    <cellStyle name="Millares 3 15 2" xfId="43386" xr:uid="{C1CDA311-A551-4DE6-ACA9-0213349D11B9}"/>
    <cellStyle name="Millares 3 16" xfId="45245" xr:uid="{643F26F9-5FBC-4659-8E39-5B26A5B7E684}"/>
    <cellStyle name="Millares 3 17" xfId="45254" xr:uid="{A77C2F45-3132-4CD4-98BF-0C4FC362652F}"/>
    <cellStyle name="Millares 3 18" xfId="32740" xr:uid="{18531DC7-AF3E-4810-9C99-B9299058F2C9}"/>
    <cellStyle name="Millares 3 19" xfId="45304" xr:uid="{A977B02E-3BCA-4B1E-AE01-05B8E793FFCA}"/>
    <cellStyle name="Millares 3 2" xfId="1123" xr:uid="{AA587C95-6895-4298-B98C-A617FA0AC9AB}"/>
    <cellStyle name="Millares 3 2 10" xfId="1948" xr:uid="{2A2EFAD9-1272-4F08-B80B-CD60EE7BB27D}"/>
    <cellStyle name="Millares 3 2 10 2" xfId="22516" xr:uid="{DD4AF2CE-961E-49BC-89FC-D36695110162}"/>
    <cellStyle name="Millares 3 2 10 2 2" xfId="43875" xr:uid="{831C3A38-64DE-44F4-9EE6-F6A0EFEFD97A}"/>
    <cellStyle name="Millares 3 2 10 3" xfId="33244" xr:uid="{23B6F8AB-ADD8-4A67-937D-8E0D24D17569}"/>
    <cellStyle name="Millares 3 2 11" xfId="11865" xr:uid="{5FE57E4B-63E6-4663-A45F-907ABED1E308}"/>
    <cellStyle name="Millares 3 2 11 2" xfId="42303" xr:uid="{304D3443-35E8-419E-A62F-FE1DB11B3EA6}"/>
    <cellStyle name="Millares 3 2 12" xfId="14750" xr:uid="{14C121E6-D511-4F3F-B698-FA6E4C596DAE}"/>
    <cellStyle name="Millares 3 2 12 2" xfId="43578" xr:uid="{B82A1E32-FAD3-491D-841F-2951BCFC734F}"/>
    <cellStyle name="Millares 3 2 13" xfId="22219" xr:uid="{21DB9121-7A0A-4121-9C71-635D74A34C63}"/>
    <cellStyle name="Millares 3 2 14" xfId="32934" xr:uid="{EE791080-AE7F-4130-A4FC-9EDCB57C9C80}"/>
    <cellStyle name="Millares 3 2 15" xfId="1620" xr:uid="{C8585FE4-FB6E-49C6-B50A-6C390F0B18F3}"/>
    <cellStyle name="Millares 3 2 2" xfId="1124" xr:uid="{28F0BDBC-8DAC-4E8D-AB05-BCC8C75CC10F}"/>
    <cellStyle name="Millares 3 2 2 10" xfId="26457" xr:uid="{C551A67E-4B4B-4737-AFF1-67D1192688DA}"/>
    <cellStyle name="Millares 3 2 2 10 2" xfId="43915" xr:uid="{83EE6D4C-8275-494F-BE61-0E5206456D8A}"/>
    <cellStyle name="Millares 3 2 2 11" xfId="33298" xr:uid="{10DF39E9-C158-405D-8C8F-A0B61D322826}"/>
    <cellStyle name="Millares 3 2 2 12" xfId="2021" xr:uid="{333D52C7-0231-472D-B597-73A2581FCAB5}"/>
    <cellStyle name="Millares 3 2 2 2" xfId="3067" xr:uid="{404D7C20-55CE-4D4B-A331-FAABB1CF47C7}"/>
    <cellStyle name="Millares 3 2 2 3" xfId="4518" xr:uid="{EFA41E97-E79B-4F84-A7FB-3F2A6B72F81D}"/>
    <cellStyle name="Millares 3 2 2 3 2" xfId="9088" xr:uid="{0C73BC3D-2DB3-4125-A68D-E9B9F4B1ED7F}"/>
    <cellStyle name="Millares 3 2 2 3 2 2" xfId="23185" xr:uid="{CDBC5414-1A09-422D-82DE-221BB1BBC5FC}"/>
    <cellStyle name="Millares 3 2 2 3 2 2 2" xfId="44541" xr:uid="{B90302A2-BA32-4E63-A8D7-F971E6D75ABA}"/>
    <cellStyle name="Millares 3 2 2 3 2 3" xfId="39745" xr:uid="{DF926AC7-3F26-42F1-BD4E-BD3FED0D3A1E}"/>
    <cellStyle name="Millares 3 2 2 3 3" xfId="14752" xr:uid="{54D4A41F-85AA-40C9-AEF6-069894323612}"/>
    <cellStyle name="Millares 3 2 2 3 4" xfId="22767" xr:uid="{44B34AEB-BACD-4895-B5F5-1A226C22BF12}"/>
    <cellStyle name="Millares 3 2 2 3 4 2" xfId="44125" xr:uid="{6BD65222-9841-4DA8-AD46-294E4CA72B17}"/>
    <cellStyle name="Millares 3 2 2 3 5" xfId="35574" xr:uid="{E8C33DBB-4033-4299-B28A-34C29FC19C6C}"/>
    <cellStyle name="Millares 3 2 2 4" xfId="5971" xr:uid="{662B1E76-2280-4786-962E-A15A5C1AC48B}"/>
    <cellStyle name="Millares 3 2 2 4 2" xfId="10185" xr:uid="{BF1C69AA-4C8D-401E-B2EE-9377A84DA4CE}"/>
    <cellStyle name="Millares 3 2 2 4 2 2" xfId="23315" xr:uid="{D46901BE-1FB9-4611-87C8-540A473855BA}"/>
    <cellStyle name="Millares 3 2 2 4 2 2 2" xfId="44671" xr:uid="{B1D48C8D-4A3B-4F00-80AD-82CDBC78F6C3}"/>
    <cellStyle name="Millares 3 2 2 4 2 3" xfId="40809" xr:uid="{B1A3F942-60ED-4B77-9491-7E2711E98E58}"/>
    <cellStyle name="Millares 3 2 2 4 3" xfId="18458" xr:uid="{504F6611-6731-48B7-90C1-B104361BBB2C}"/>
    <cellStyle name="Millares 3 2 2 4 4" xfId="22897" xr:uid="{7C9A4D82-06AB-4BFC-BEE5-6F7A7AB29E5C}"/>
    <cellStyle name="Millares 3 2 2 4 4 2" xfId="44255" xr:uid="{D867618B-2DBB-443F-A509-3BB4174F69A4}"/>
    <cellStyle name="Millares 3 2 2 4 5" xfId="36899" xr:uid="{C1591462-6D0B-48F0-8129-7EA350D3BFD1}"/>
    <cellStyle name="Millares 3 2 2 5" xfId="6501" xr:uid="{8016185A-924D-49DC-9945-ABE3F0B10867}"/>
    <cellStyle name="Millares 3 2 2 5 2" xfId="10341" xr:uid="{083977BA-F9B8-4F25-83AC-7BCFB96B683A}"/>
    <cellStyle name="Millares 3 2 2 5 2 2" xfId="23395" xr:uid="{D4F279F8-51C4-4407-84A8-6480E2D1A5D8}"/>
    <cellStyle name="Millares 3 2 2 5 2 2 2" xfId="44751" xr:uid="{C46E23E9-115F-4F46-8C33-06FA62E86A69}"/>
    <cellStyle name="Millares 3 2 2 5 2 3" xfId="40953" xr:uid="{8593EFDD-3683-469F-B561-B00832A041A5}"/>
    <cellStyle name="Millares 3 2 2 5 3" xfId="22977" xr:uid="{A3873CCC-21B4-44CC-8EB3-0700F6FC88F1}"/>
    <cellStyle name="Millares 3 2 2 5 3 2" xfId="44335" xr:uid="{778EC95D-7D19-4FDE-B92C-007D4C4F77CC}"/>
    <cellStyle name="Millares 3 2 2 5 4" xfId="37381" xr:uid="{48F53F41-0965-47A4-9A84-1AF5E3388FD9}"/>
    <cellStyle name="Millares 3 2 2 6" xfId="3436" xr:uid="{EE4ECA3A-2BB8-4645-B8C1-1B9639B235DD}"/>
    <cellStyle name="Millares 3 2 2 6 2" xfId="22661" xr:uid="{454ACD34-6138-4AA9-BCAD-A8EA0A222054}"/>
    <cellStyle name="Millares 3 2 2 6 2 2" xfId="44019" xr:uid="{8C76AFD2-CB26-46C4-9683-A7B15ABC7429}"/>
    <cellStyle name="Millares 3 2 2 6 3" xfId="34548" xr:uid="{6B04B7BB-E05C-4319-AE93-8F76F115724F}"/>
    <cellStyle name="Millares 3 2 2 7" xfId="8025" xr:uid="{479E232F-5127-4B85-997A-3508ECE93462}"/>
    <cellStyle name="Millares 3 2 2 7 2" xfId="23079" xr:uid="{739F7F68-5825-4446-867D-D47D6610B1E4}"/>
    <cellStyle name="Millares 3 2 2 7 2 2" xfId="44436" xr:uid="{C46F356A-1117-44A2-8004-096BEC564607}"/>
    <cellStyle name="Millares 3 2 2 7 3" xfId="38715" xr:uid="{A420AB45-36D1-4476-8EDC-A8ED72FADB81}"/>
    <cellStyle name="Millares 3 2 2 8" xfId="14751" xr:uid="{C26F0123-0191-4E9E-938C-F0871DE3E10F}"/>
    <cellStyle name="Millares 3 2 2 8 2" xfId="23546" xr:uid="{AD5E3312-D181-4A69-94C0-7AEDCFFF112C}"/>
    <cellStyle name="Millares 3 2 2 8 2 2" xfId="44890" xr:uid="{4378F37A-DE93-405F-B172-2EB44883ABA4}"/>
    <cellStyle name="Millares 3 2 2 8 3" xfId="42304" xr:uid="{E314C2FF-BAB8-44F4-B17E-81A96E3496C8}"/>
    <cellStyle name="Millares 3 2 2 9" xfId="22556" xr:uid="{42932585-B9C8-41F6-A25B-ABA6054C3A10}"/>
    <cellStyle name="Millares 3 2 2 9 2" xfId="45094" xr:uid="{7E5331AB-51BB-4CD5-AD96-EE61977DEB7E}"/>
    <cellStyle name="Millares 3 2 2 9 3" xfId="43237" xr:uid="{DAC79A85-01A6-4E99-B405-091BF13B3DA4}"/>
    <cellStyle name="Millares 3 2 3" xfId="1125" xr:uid="{3FB560E5-7555-4F6F-9D47-9EAF47135B38}"/>
    <cellStyle name="Millares 3 2 3 2" xfId="5455" xr:uid="{7ABBCD3C-4457-44CB-921A-E24B53DCD812}"/>
    <cellStyle name="Millares 3 2 3 2 2" xfId="9970" xr:uid="{1DDBE514-1818-4C53-BD3B-5C266F58AA98}"/>
    <cellStyle name="Millares 3 2 3 3" xfId="6031" xr:uid="{B7C9D8C2-E48E-481A-BBB0-3CB35C47CD6A}"/>
    <cellStyle name="Millares 3 2 3 3 2" xfId="10221" xr:uid="{CE3FECC0-5D6C-4D4B-8485-CEBB480D1850}"/>
    <cellStyle name="Millares 3 2 3 3 2 2" xfId="23347" xr:uid="{B6689474-01D7-4266-A42D-65255F6F3D01}"/>
    <cellStyle name="Millares 3 2 3 3 2 2 2" xfId="44703" xr:uid="{5640DC7A-7127-4537-B6E2-9F90EB677F86}"/>
    <cellStyle name="Millares 3 2 3 3 2 3" xfId="40845" xr:uid="{806C226B-6689-45F5-87E5-1A2FF9DC877C}"/>
    <cellStyle name="Millares 3 2 3 3 3" xfId="22929" xr:uid="{E619F61A-6DDF-4E5C-B7FA-2FE433448796}"/>
    <cellStyle name="Millares 3 2 3 3 3 2" xfId="44287" xr:uid="{3ED91899-157B-421F-A000-8A11CAA2E7D5}"/>
    <cellStyle name="Millares 3 2 3 3 4" xfId="36958" xr:uid="{8320873E-D7A5-4022-8A7C-592D311B0328}"/>
    <cellStyle name="Millares 3 2 3 4" xfId="4290" xr:uid="{3956825F-2F85-4675-B833-A900A3B37E89}"/>
    <cellStyle name="Millares 3 2 3 5" xfId="8879" xr:uid="{4F7B5D62-B22D-4C61-93E4-E66133BE95E8}"/>
    <cellStyle name="Millares 3 2 3 6" xfId="14753" xr:uid="{87AC31A2-04CF-4855-8050-5B5DDBE8B0D5}"/>
    <cellStyle name="Millares 3 2 4" xfId="3066" xr:uid="{49AF3A82-EE80-4E89-B07C-D908E9D4EEEA}"/>
    <cellStyle name="Millares 3 2 4 2" xfId="7841" xr:uid="{2C51E770-CB74-4765-9C1E-80FE8147B4F1}"/>
    <cellStyle name="Millares 3 2 4 2 2" xfId="10691" xr:uid="{18DC18AE-6952-44D3-81F5-7BA4B37DFC1C}"/>
    <cellStyle name="Millares 3 2 4 2 2 2" xfId="23420" xr:uid="{53BF72D9-AB8F-4A0D-B054-4C4F01249577}"/>
    <cellStyle name="Millares 3 2 4 2 2 2 2" xfId="44776" xr:uid="{ADD34587-7EDC-4A43-9673-40CFDD1F37D6}"/>
    <cellStyle name="Millares 3 2 4 2 2 3" xfId="41295" xr:uid="{8A518D23-63CC-4319-B04C-C9938F10F759}"/>
    <cellStyle name="Millares 3 2 4 2 3" xfId="23003" xr:uid="{D6331C4A-ED0C-4C51-854B-70D3877CC567}"/>
    <cellStyle name="Millares 3 2 4 2 3 2" xfId="44360" xr:uid="{AA3CF4DF-0BC0-4B9F-A1F7-B64705340DAD}"/>
    <cellStyle name="Millares 3 2 4 2 4" xfId="38553" xr:uid="{44BA5A54-8E08-49F2-A171-6274195436C8}"/>
    <cellStyle name="Millares 3 2 4 3" xfId="14754" xr:uid="{55C48DFB-0FE1-4533-9113-C7FD4F54F6AB}"/>
    <cellStyle name="Millares 3 2 5" xfId="4448" xr:uid="{C3A6E698-B271-40A9-961F-4F4845F0DB43}"/>
    <cellStyle name="Millares 3 2 5 2" xfId="9023" xr:uid="{40B4AC27-69A6-480D-9EF0-99E5F5ADD039}"/>
    <cellStyle name="Millares 3 2 5 2 2" xfId="23143" xr:uid="{A113C0EF-16EA-4EA9-871F-B9A4B04BDC96}"/>
    <cellStyle name="Millares 3 2 5 2 2 2" xfId="44499" xr:uid="{91F5DDB2-F4BC-4F0B-A6C7-19F45E54F559}"/>
    <cellStyle name="Millares 3 2 5 2 3" xfId="39688" xr:uid="{351E9E9E-CA7B-4A6A-82A8-07B70BE8FD1D}"/>
    <cellStyle name="Millares 3 2 5 3" xfId="14755" xr:uid="{18A64CD2-961A-4D17-80B5-6569A3226AE4}"/>
    <cellStyle name="Millares 3 2 5 4" xfId="22725" xr:uid="{2753D9DD-4F9C-41B5-AEE5-4A80BA785C67}"/>
    <cellStyle name="Millares 3 2 5 4 2" xfId="44083" xr:uid="{C71CC665-B975-4F9B-9CF7-963087C67E28}"/>
    <cellStyle name="Millares 3 2 5 5" xfId="35515" xr:uid="{F9C20574-35FF-410A-A505-9E99ED4E7AD0}"/>
    <cellStyle name="Millares 3 2 6" xfId="5422" xr:uid="{B8662850-8658-413B-A597-D291780745FD}"/>
    <cellStyle name="Millares 3 2 6 2" xfId="9952" xr:uid="{FF942372-6543-46A7-88AA-832FBA059192}"/>
    <cellStyle name="Millares 3 2 6 2 2" xfId="23226" xr:uid="{6989791D-ABF1-4D7C-8D65-FB3438CCF8C7}"/>
    <cellStyle name="Millares 3 2 6 2 2 2" xfId="44582" xr:uid="{5E4D8A8F-D35C-43BA-A52E-E5C50B640009}"/>
    <cellStyle name="Millares 3 2 6 2 3" xfId="40606" xr:uid="{361EA22F-16B6-44E7-8A0C-BD302B22DFC7}"/>
    <cellStyle name="Millares 3 2 6 3" xfId="14756" xr:uid="{B5FFB26E-5976-4695-8B3B-3CEA7E22EAF9}"/>
    <cellStyle name="Millares 3 2 6 3 2" xfId="23547" xr:uid="{A6D236D6-CF0D-4716-A799-1B5E12DE6B08}"/>
    <cellStyle name="Millares 3 2 6 3 2 2" xfId="44891" xr:uid="{54D20213-29EB-4015-B87D-8CB2C18858A9}"/>
    <cellStyle name="Millares 3 2 6 3 3" xfId="42305" xr:uid="{65869752-4325-48D4-88FA-5C6B8085DCE0}"/>
    <cellStyle name="Millares 3 2 6 4" xfId="22808" xr:uid="{60A5F498-090D-47C8-BB6B-B5B8CE28B615}"/>
    <cellStyle name="Millares 3 2 6 4 2" xfId="45095" xr:uid="{42F153F0-9223-4739-836E-DC3A40F66573}"/>
    <cellStyle name="Millares 3 2 6 4 3" xfId="43238" xr:uid="{EA06AE3C-49C2-4828-98F8-E5D5ECD802B3}"/>
    <cellStyle name="Millares 3 2 6 5" xfId="26458" xr:uid="{3989A949-518F-438A-9A16-A9E50493E12B}"/>
    <cellStyle name="Millares 3 2 6 5 2" xfId="44166" xr:uid="{82B17918-696C-48E2-9950-CB6C5584C68F}"/>
    <cellStyle name="Millares 3 2 6 6" xfId="36452" xr:uid="{42B8F250-AEE6-44C7-96A9-AF9AD2A6C571}"/>
    <cellStyle name="Millares 3 2 7" xfId="5831" xr:uid="{FB60E824-29AC-483B-B9EA-AC350F11F1AA}"/>
    <cellStyle name="Millares 3 2 7 2" xfId="10138" xr:uid="{7DF7AB4D-B975-4ED8-BD34-0709EC3E538A}"/>
    <cellStyle name="Millares 3 2 7 2 2" xfId="23293" xr:uid="{52E82A9A-204F-467C-BAC2-5706367529C6}"/>
    <cellStyle name="Millares 3 2 7 2 2 2" xfId="44649" xr:uid="{CD95DFF8-4AF3-45C4-9059-1AF7F75BAC30}"/>
    <cellStyle name="Millares 3 2 7 2 3" xfId="40770" xr:uid="{6723D7C9-F77E-40D6-9DD4-8EC5871E73EA}"/>
    <cellStyle name="Millares 3 2 7 3" xfId="18213" xr:uid="{8F95B836-06BD-43E9-8872-4C55BA536733}"/>
    <cellStyle name="Millares 3 2 7 4" xfId="22875" xr:uid="{2DE3449E-D185-4A55-BA7A-852A202FFEAE}"/>
    <cellStyle name="Millares 3 2 7 4 2" xfId="44233" xr:uid="{F0718BBF-23F0-47B6-9F49-99EDBD646079}"/>
    <cellStyle name="Millares 3 2 7 5" xfId="36790" xr:uid="{491A5E12-A6CE-4058-80BB-119E72F161C2}"/>
    <cellStyle name="Millares 3 2 8" xfId="3372" xr:uid="{B4DC1FF0-7C82-4493-890B-0978644EE325}"/>
    <cellStyle name="Millares 3 2 8 2" xfId="22620" xr:uid="{9ED118DA-B45E-4D85-88C4-E49D6D425FEC}"/>
    <cellStyle name="Millares 3 2 8 2 2" xfId="43978" xr:uid="{04A69AE2-9760-4063-824A-546171F47C68}"/>
    <cellStyle name="Millares 3 2 8 3" xfId="34493" xr:uid="{21440EA4-3069-45D4-9372-FD06491F7835}"/>
    <cellStyle name="Millares 3 2 9" xfId="7961" xr:uid="{5535389E-2FA2-4EE8-9F38-4791500F8B47}"/>
    <cellStyle name="Millares 3 2 9 2" xfId="23038" xr:uid="{C495E45B-B504-4F2C-AAE7-0747C639B337}"/>
    <cellStyle name="Millares 3 2 9 2 2" xfId="44395" xr:uid="{6B762A6C-36DF-4009-B61F-2FAD451D6AB2}"/>
    <cellStyle name="Millares 3 2 9 3" xfId="38658" xr:uid="{FDECBBA3-87CA-44E0-A5C1-4DCCFEA74695}"/>
    <cellStyle name="Millares 3 20" xfId="45318" xr:uid="{2AF0AB9D-CB13-4264-BEDB-8DEB233657DC}"/>
    <cellStyle name="Millares 3 21" xfId="1409" xr:uid="{7B8160F3-C36F-4A21-ABB0-E52E95674A10}"/>
    <cellStyle name="Millares 3 22" xfId="45523" xr:uid="{18089452-D6D9-438A-A943-711B2C165FD0}"/>
    <cellStyle name="Millares 3 3" xfId="1126" xr:uid="{BAC23A54-8F36-4DDC-B8F4-D999A7E1485E}"/>
    <cellStyle name="Millares 3 3 10" xfId="22280" xr:uid="{5E164F77-E137-4579-888B-3210807027DA}"/>
    <cellStyle name="Millares 3 3 10 2" xfId="45096" xr:uid="{ABD0160D-C96C-4D4C-AB66-63244BBFE6BA}"/>
    <cellStyle name="Millares 3 3 10 3" xfId="43239" xr:uid="{B112CF7D-232A-46C3-8BD2-1207B0B9981E}"/>
    <cellStyle name="Millares 3 3 11" xfId="26459" xr:uid="{19AE46EA-8F3E-4421-A1BF-FD1E38DF69DA}"/>
    <cellStyle name="Millares 3 3 11 2" xfId="43639" xr:uid="{E9BD581B-85F5-4173-9660-D088C26957CA}"/>
    <cellStyle name="Millares 3 3 12" xfId="32995" xr:uid="{0F589B79-E469-41EA-935D-F98091DE9192}"/>
    <cellStyle name="Millares 3 3 13" xfId="1682" xr:uid="{D516A525-7643-48C3-B21F-08A1A2AB200E}"/>
    <cellStyle name="Millares 3 3 2" xfId="1127" xr:uid="{0E7E2B04-2B1C-4351-83A2-A73ED6EF1A43}"/>
    <cellStyle name="Millares 3 3 2 10" xfId="34270" xr:uid="{0D9610F1-9D9F-4000-AD0B-3262B4A2A481}"/>
    <cellStyle name="Millares 3 3 2 11" xfId="3069" xr:uid="{98DCC18B-04A1-4E01-A048-C1F2C0F04E40}"/>
    <cellStyle name="Millares 3 3 2 2" xfId="5457" xr:uid="{893EC79E-329E-4DDC-A089-735C82D159F0}"/>
    <cellStyle name="Millares 3 3 2 2 2" xfId="7873" xr:uid="{9FFB241E-C65E-4768-8F1C-F1D557EDAC89}"/>
    <cellStyle name="Millares 3 3 2 2 2 2" xfId="10722" xr:uid="{555022CC-EA06-4835-A9DC-DA8371B7DB29}"/>
    <cellStyle name="Millares 3 3 2 2 2 2 2" xfId="23432" xr:uid="{C9B8C2FC-E19D-4913-83C5-1D8195C25C0C}"/>
    <cellStyle name="Millares 3 3 2 2 2 2 2 2" xfId="44788" xr:uid="{427458F2-9B7C-4190-A59A-5488BCC32377}"/>
    <cellStyle name="Millares 3 3 2 2 2 2 3" xfId="41324" xr:uid="{31E72CB5-E70B-4F28-B922-A78A035ECB7C}"/>
    <cellStyle name="Millares 3 3 2 2 2 3" xfId="23015" xr:uid="{5EDDAE6C-F5CC-4BAE-B592-834399B3E8F0}"/>
    <cellStyle name="Millares 3 3 2 2 2 3 2" xfId="44372" xr:uid="{8478C99D-8615-4941-82BC-94100F8D49CD}"/>
    <cellStyle name="Millares 3 3 2 2 2 4" xfId="38582" xr:uid="{41659B52-9E50-4977-8F47-00242A54F74A}"/>
    <cellStyle name="Millares 3 3 2 2 3" xfId="9972" xr:uid="{310CB5B6-C3B0-41CA-AF07-BB77B6CB58A7}"/>
    <cellStyle name="Millares 3 3 2 2 3 2" xfId="23241" xr:uid="{C6F05789-8865-447C-ABB5-F378DEB0E4C7}"/>
    <cellStyle name="Millares 3 3 2 2 3 2 2" xfId="44597" xr:uid="{1982A6D6-5BDF-4E63-B13E-AEFFB58227F7}"/>
    <cellStyle name="Millares 3 3 2 2 3 3" xfId="40623" xr:uid="{96C0CE50-E19F-4606-8E89-F4A49D73FCF7}"/>
    <cellStyle name="Millares 3 3 2 2 4" xfId="22823" xr:uid="{31955518-2269-4F22-A6D4-8BD0B49D37CE}"/>
    <cellStyle name="Millares 3 3 2 2 4 2" xfId="44181" xr:uid="{78A70469-B304-4EF2-9507-666CF0397516}"/>
    <cellStyle name="Millares 3 3 2 2 5" xfId="36477" xr:uid="{6AD15766-5B75-46AC-8E8B-B2209D5017A7}"/>
    <cellStyle name="Millares 3 3 2 3" xfId="6006" xr:uid="{F0AED1EC-4C54-4F9B-A504-D427F2084E10}"/>
    <cellStyle name="Millares 3 3 2 3 2" xfId="10212" xr:uid="{46EED176-E1F7-4884-A8EB-400D640527B2}"/>
    <cellStyle name="Millares 3 3 2 3 2 2" xfId="23341" xr:uid="{3DF34236-37E3-4DDB-85D7-C6FF2564EFB8}"/>
    <cellStyle name="Millares 3 3 2 3 2 2 2" xfId="44697" xr:uid="{C7E0C71B-627C-4F92-ACA9-3328E41876F9}"/>
    <cellStyle name="Millares 3 3 2 3 2 3" xfId="40836" xr:uid="{BB1E692C-2A40-43E0-BA2F-71C6E7A79FB9}"/>
    <cellStyle name="Millares 3 3 2 3 3" xfId="22923" xr:uid="{027CB7CB-9AAE-4326-9E9E-52D1A9003B78}"/>
    <cellStyle name="Millares 3 3 2 3 3 2" xfId="44281" xr:uid="{9666087A-326E-46FA-A128-856F6FB2260E}"/>
    <cellStyle name="Millares 3 3 2 3 4" xfId="36934" xr:uid="{DCA035A6-4400-4F72-BE8E-97DB88BC39B2}"/>
    <cellStyle name="Millares 3 3 2 4" xfId="5788" xr:uid="{15068BD0-DFEF-4AB4-8695-34ED2334B8A9}"/>
    <cellStyle name="Millares 3 3 2 4 2" xfId="10123" xr:uid="{32CB4E5A-8E87-4707-BC4E-7B3F1B697FA2}"/>
    <cellStyle name="Millares 3 3 2 4 2 2" xfId="23286" xr:uid="{08BFFB35-E1C4-4A5F-BE67-247E9F351FA0}"/>
    <cellStyle name="Millares 3 3 2 4 2 2 2" xfId="44642" xr:uid="{B2273D4C-62C9-4EA2-8117-7619F6382812}"/>
    <cellStyle name="Millares 3 3 2 4 2 3" xfId="40756" xr:uid="{59ED77B5-7F5D-45E4-AB5F-C2F50B63C470}"/>
    <cellStyle name="Millares 3 3 2 4 3" xfId="22868" xr:uid="{A52E4DFB-D10E-4E5D-82FB-8B539A8BEB0D}"/>
    <cellStyle name="Millares 3 3 2 4 3 2" xfId="44226" xr:uid="{B0446536-EF4E-4FBD-B821-BFFE89006837}"/>
    <cellStyle name="Millares 3 3 2 4 4" xfId="36752" xr:uid="{D7296AFC-9694-44C8-952B-F18A6D480D45}"/>
    <cellStyle name="Millares 3 3 2 5" xfId="4292" xr:uid="{374EB6FB-0129-411A-BB90-3EDC50ADF10E}"/>
    <cellStyle name="Millares 3 3 2 5 2" xfId="22701" xr:uid="{DD772A41-709A-473D-A7E2-3E2D7780CBAB}"/>
    <cellStyle name="Millares 3 3 2 5 2 2" xfId="44059" xr:uid="{3FA147DA-6554-4BC5-B825-43BCB0EECA51}"/>
    <cellStyle name="Millares 3 3 2 5 3" xfId="35402" xr:uid="{C64BDB04-524B-4E0A-9150-9681E4EDC86C}"/>
    <cellStyle name="Millares 3 3 2 6" xfId="8881" xr:uid="{CB389CA2-6EC3-4FAA-BAE7-731137E45C52}"/>
    <cellStyle name="Millares 3 3 2 6 2" xfId="23120" xr:uid="{544B9C95-5B83-4EB7-A2A6-794D1F07237C}"/>
    <cellStyle name="Millares 3 3 2 6 2 2" xfId="44476" xr:uid="{8BDFB019-D9F2-4131-B82E-C62D4A718D84}"/>
    <cellStyle name="Millares 3 3 2 6 3" xfId="39569" xr:uid="{957C8639-EE8F-4EC3-B55D-286D61B308C7}"/>
    <cellStyle name="Millares 3 3 2 7" xfId="16749" xr:uid="{A2EEA87F-26C0-4108-91DE-E305B9ACAE0E}"/>
    <cellStyle name="Millares 3 3 2 7 2" xfId="23563" xr:uid="{D1FA054C-8FB0-4FAF-9F4E-0B9619EB0460}"/>
    <cellStyle name="Millares 3 3 2 7 2 2" xfId="44909" xr:uid="{E4E11B8A-6223-4ECD-8933-838BDC8AD6E1}"/>
    <cellStyle name="Millares 3 3 2 7 3" xfId="42704" xr:uid="{32BBE4DA-9D6E-4254-ADB0-9FE41305B073}"/>
    <cellStyle name="Millares 3 3 2 8" xfId="22597" xr:uid="{30C719D3-F2FA-4252-BBD8-819BBA5171E9}"/>
    <cellStyle name="Millares 3 3 2 8 2" xfId="45119" xr:uid="{EE8656D7-C0F8-4A46-BA03-D2EF0A5E91B1}"/>
    <cellStyle name="Millares 3 3 2 8 3" xfId="43265" xr:uid="{FFD94C0E-1048-4A88-8254-0BECF27925DC}"/>
    <cellStyle name="Millares 3 3 2 9" xfId="28390" xr:uid="{FE2539EB-73A1-498B-A01A-F35F13E7A692}"/>
    <cellStyle name="Millares 3 3 2 9 2" xfId="43955" xr:uid="{C45DD8BB-BA3C-40A8-B6B5-80E1BF86F9B1}"/>
    <cellStyle name="Millares 3 3 3" xfId="3068" xr:uid="{3CF7C768-B4B8-475C-8E49-BB45AAFE2006}"/>
    <cellStyle name="Millares 3 3 3 2" xfId="5456" xr:uid="{38112DF3-B200-4CE8-B212-D6E3D5B5E027}"/>
    <cellStyle name="Millares 3 3 3 2 2" xfId="9971" xr:uid="{31BDD24E-171A-4FEE-BEDE-EBCBEE90344D}"/>
    <cellStyle name="Millares 3 3 3 2 2 2" xfId="23240" xr:uid="{B0829AB8-5F7B-402B-9992-153EA7D7A521}"/>
    <cellStyle name="Millares 3 3 3 2 2 2 2" xfId="44596" xr:uid="{7E31740A-6EB1-432E-897C-3411A47EF96B}"/>
    <cellStyle name="Millares 3 3 3 2 2 3" xfId="40622" xr:uid="{B7F130F9-4322-4CF6-B9A2-A7A9FBFD93F5}"/>
    <cellStyle name="Millares 3 3 3 2 3" xfId="22822" xr:uid="{D97600B2-95BE-4A82-9CA5-E9411E7088B0}"/>
    <cellStyle name="Millares 3 3 3 2 3 2" xfId="44180" xr:uid="{614C5AE8-0CC6-43E2-B58D-8F2D4A9FE446}"/>
    <cellStyle name="Millares 3 3 3 2 4" xfId="36476" xr:uid="{3948FAB1-742B-4C14-A2FA-EC5823816483}"/>
    <cellStyle name="Millares 3 3 3 3" xfId="4291" xr:uid="{0136D6FB-3D54-46FD-94F3-43206B1DA2BE}"/>
    <cellStyle name="Millares 3 3 3 3 2" xfId="22700" xr:uid="{D0C90FD2-D770-4F9A-82C0-C6EE71FC1B7E}"/>
    <cellStyle name="Millares 3 3 3 3 2 2" xfId="44058" xr:uid="{C2629CE5-F762-46EF-B821-D8F9E983FD74}"/>
    <cellStyle name="Millares 3 3 3 3 3" xfId="35401" xr:uid="{2070013D-681C-4704-B424-1C9B0A0994F9}"/>
    <cellStyle name="Millares 3 3 3 4" xfId="8880" xr:uid="{B72E20CD-D4CA-47AC-BCCA-9B37C8E8D377}"/>
    <cellStyle name="Millares 3 3 3 4 2" xfId="23119" xr:uid="{D79B9B58-C432-4178-B22A-588AAE656CA1}"/>
    <cellStyle name="Millares 3 3 3 4 2 2" xfId="44475" xr:uid="{9811816D-C256-40BD-9EBA-84C0FF5B3911}"/>
    <cellStyle name="Millares 3 3 3 4 3" xfId="39568" xr:uid="{BB3A135C-8BAE-4228-90B5-904F69FCAD66}"/>
    <cellStyle name="Millares 3 3 3 5" xfId="22596" xr:uid="{2DE8B884-5AB2-4F14-80C7-546D891501C0}"/>
    <cellStyle name="Millares 3 3 3 5 2" xfId="43954" xr:uid="{D22A4290-2BA4-4F1E-9CF1-FE0AAF81B29F}"/>
    <cellStyle name="Millares 3 3 3 6" xfId="34269" xr:uid="{0FF5701C-9723-415B-859D-21CDE5BC6B02}"/>
    <cellStyle name="Millares 3 3 4" xfId="4473" xr:uid="{2EE05E95-2691-40E8-BCF9-A7E8BCA26A10}"/>
    <cellStyle name="Millares 3 3 4 2" xfId="7122" xr:uid="{1A7A8BCD-CF98-4685-8C0C-F7721FD2B960}"/>
    <cellStyle name="Millares 3 3 4 3" xfId="9048" xr:uid="{E9B577B5-DC3E-4C34-8EAC-B948641BB6DB}"/>
    <cellStyle name="Millares 3 3 4 3 2" xfId="23160" xr:uid="{3BD19C8E-7634-438E-86EE-3701F0C2DB17}"/>
    <cellStyle name="Millares 3 3 4 3 2 2" xfId="44516" xr:uid="{E416B94C-89CB-4835-A22F-DAD5B6F54F1E}"/>
    <cellStyle name="Millares 3 3 4 3 3" xfId="39710" xr:uid="{2570C11C-DD07-44F3-B75B-E14F35D461DD}"/>
    <cellStyle name="Millares 3 3 4 4" xfId="22742" xr:uid="{F091AEE4-2265-49B1-B0BB-7FA8B576504A}"/>
    <cellStyle name="Millares 3 3 4 4 2" xfId="44100" xr:uid="{5345B35F-5324-4B91-B6B9-877BA894E847}"/>
    <cellStyle name="Millares 3 3 4 5" xfId="35536" xr:uid="{3C1D1B03-81C8-4831-8EE0-23E364E02604}"/>
    <cellStyle name="Millares 3 3 5" xfId="5571" xr:uid="{ACCB55BE-0952-430E-9871-38E33E996379}"/>
    <cellStyle name="Millares 3 3 5 2" xfId="10057" xr:uid="{9599539C-0D7C-4439-BC84-0BAF6CC668F9}"/>
    <cellStyle name="Millares 3 3 5 2 2" xfId="23258" xr:uid="{3E885A15-AC4A-4B84-88EF-8338A60F905A}"/>
    <cellStyle name="Millares 3 3 5 2 2 2" xfId="44614" xr:uid="{4685AA7F-21FD-426C-B7AA-1404E9372157}"/>
    <cellStyle name="Millares 3 3 5 2 3" xfId="40699" xr:uid="{8C5BCEBE-1391-44D8-A96B-DC484F673670}"/>
    <cellStyle name="Millares 3 3 5 3" xfId="22840" xr:uid="{8736BF0D-0A21-40EC-808C-49C2F24E4D9A}"/>
    <cellStyle name="Millares 3 3 5 3 2" xfId="44198" xr:uid="{BD974894-0205-43AD-943B-F194B6A7718F}"/>
    <cellStyle name="Millares 3 3 5 4" xfId="36561" xr:uid="{52CE04E0-1E36-4BDE-AFE5-8C972D015478}"/>
    <cellStyle name="Millares 3 3 6" xfId="3397" xr:uid="{BB8D9B4F-A44D-4215-9C60-7B5289E63590}"/>
    <cellStyle name="Millares 3 3 6 2" xfId="22637" xr:uid="{C8FBB599-F3BC-414E-B520-C3A7776298B7}"/>
    <cellStyle name="Millares 3 3 6 2 2" xfId="43995" xr:uid="{A4B6A66A-AD92-4FA1-9D07-9593AD467309}"/>
    <cellStyle name="Millares 3 3 6 3" xfId="34514" xr:uid="{53D9AAA2-F001-42F4-990B-5499E7A079AF}"/>
    <cellStyle name="Millares 3 3 7" xfId="7986" xr:uid="{77488C41-BDDF-42B8-8415-779C99701AB2}"/>
    <cellStyle name="Millares 3 3 7 2" xfId="23055" xr:uid="{9051A18D-44C1-445A-9CF0-F75D8EE22E86}"/>
    <cellStyle name="Millares 3 3 7 2 2" xfId="44412" xr:uid="{6D5B9C66-B188-4143-99DB-6364280BF296}"/>
    <cellStyle name="Millares 3 3 7 3" xfId="38680" xr:uid="{E2EB6F7B-9C02-488E-91C7-574BDE8F4334}"/>
    <cellStyle name="Millares 3 3 8" xfId="1973" xr:uid="{07AEEA51-5A2E-4738-BA0B-015F78EDCB0F}"/>
    <cellStyle name="Millares 3 3 8 2" xfId="22533" xr:uid="{4F5D60A1-5D96-471E-89D1-B571E3E0A859}"/>
    <cellStyle name="Millares 3 3 8 2 2" xfId="43892" xr:uid="{062FA906-E8BF-4096-B282-72A08F643F78}"/>
    <cellStyle name="Millares 3 3 8 3" xfId="33263" xr:uid="{44FBBE4E-F46E-4FCF-96B8-004FB4DF57A4}"/>
    <cellStyle name="Millares 3 3 9" xfId="14757" xr:uid="{5C6B66B0-CEC2-4C6A-9952-27AB4C3A7F39}"/>
    <cellStyle name="Millares 3 3 9 2" xfId="23548" xr:uid="{7CD192F4-4DE8-40DA-BD84-60FC4FDC0A49}"/>
    <cellStyle name="Millares 3 3 9 2 2" xfId="44892" xr:uid="{04C7DB2C-B511-454C-B052-C39969184B77}"/>
    <cellStyle name="Millares 3 3 9 3" xfId="42306" xr:uid="{533344AF-7068-4678-B0E3-49B4DB2A926C}"/>
    <cellStyle name="Millares 3 4" xfId="1128" xr:uid="{A14430F5-622E-45A8-BEFE-B8D972A77725}"/>
    <cellStyle name="Millares 3 4 10" xfId="33159" xr:uid="{F146686E-C264-4A4B-AE93-FC94053F7E9B}"/>
    <cellStyle name="Millares 3 4 11" xfId="1846" xr:uid="{A2D3C34D-5194-4E94-9D1D-420E615018F0}"/>
    <cellStyle name="Millares 3 4 2" xfId="3070" xr:uid="{B7558AE2-DD7B-4B0A-853C-3738D22C3A26}"/>
    <cellStyle name="Millares 3 4 2 2" xfId="5458" xr:uid="{1214490B-A9EF-434D-B039-FE601CFE825C}"/>
    <cellStyle name="Millares 3 4 2 2 2" xfId="7893" xr:uid="{3B8BAF8C-BA35-457C-8C1C-983B5E534489}"/>
    <cellStyle name="Millares 3 4 2 2 2 2" xfId="10741" xr:uid="{9F5A2862-3504-4CC1-A5F0-A314FF46033D}"/>
    <cellStyle name="Millares 3 4 2 2 2 2 2" xfId="23437" xr:uid="{8D82C893-4560-46D9-9792-CE4F8923EAFB}"/>
    <cellStyle name="Millares 3 4 2 2 2 2 2 2" xfId="44793" xr:uid="{4383B1CD-DA4B-4955-B6CF-0E942E19E26A}"/>
    <cellStyle name="Millares 3 4 2 2 2 2 3" xfId="41343" xr:uid="{F1AE0BFD-0252-4566-97A9-3D9A928A76C4}"/>
    <cellStyle name="Millares 3 4 2 2 2 3" xfId="23020" xr:uid="{94CDDCDE-60AC-421F-A5C1-7DB3B0787391}"/>
    <cellStyle name="Millares 3 4 2 2 2 3 2" xfId="44377" xr:uid="{970BAA8E-75AB-4F8D-9027-97EF199A777D}"/>
    <cellStyle name="Millares 3 4 2 2 2 4" xfId="38602" xr:uid="{6E62F41C-742A-403F-B285-C0B9246DA5C8}"/>
    <cellStyle name="Millares 3 4 2 2 3" xfId="9973" xr:uid="{23212190-93FE-438B-88EC-64DBC171C8A9}"/>
    <cellStyle name="Millares 3 4 2 3" xfId="4293" xr:uid="{ECB67125-663D-47B7-9BA8-18B3EDD4764B}"/>
    <cellStyle name="Millares 3 4 2 4" xfId="8882" xr:uid="{C6C25EDA-C459-4183-92F3-B1B0E840CD1B}"/>
    <cellStyle name="Millares 3 4 3" xfId="4499" xr:uid="{33D71EB9-2BE4-4C8F-9507-D70DAB9B9D6A}"/>
    <cellStyle name="Millares 3 4 3 2" xfId="7123" xr:uid="{75B43429-337F-4821-84C5-BA17AA007E60}"/>
    <cellStyle name="Millares 3 4 3 3" xfId="9074" xr:uid="{B2823E28-9B2A-457B-837F-A7E602D62D2D}"/>
    <cellStyle name="Millares 3 4 3 3 2" xfId="23172" xr:uid="{D8BDC25F-C5B0-4EA8-A06B-9184CB7ED84F}"/>
    <cellStyle name="Millares 3 4 3 3 2 2" xfId="44528" xr:uid="{61555EFA-1300-4F8A-8C4F-FD9DBB693B83}"/>
    <cellStyle name="Millares 3 4 3 3 3" xfId="39732" xr:uid="{59BF1052-3BAD-4725-B9D2-FDF7195F2804}"/>
    <cellStyle name="Millares 3 4 3 4" xfId="22754" xr:uid="{D9038C47-72A9-4E6A-9B01-E62A77AC683B}"/>
    <cellStyle name="Millares 3 4 3 4 2" xfId="44112" xr:uid="{0AF87065-D65E-457D-81B3-4A05D9BA74BC}"/>
    <cellStyle name="Millares 3 4 3 5" xfId="35556" xr:uid="{7CCE6EA1-4A91-4137-BDDE-95149B7895F8}"/>
    <cellStyle name="Millares 3 4 4" xfId="5383" xr:uid="{28FF2666-00E4-4017-AB17-C6697D9B605F}"/>
    <cellStyle name="Millares 3 4 4 2" xfId="9928" xr:uid="{92BE7483-61E8-4B4F-9CF8-8529ABCD8BF5}"/>
    <cellStyle name="Millares 3 4 4 2 2" xfId="23207" xr:uid="{7EB6B4CE-8439-4E76-8FA6-C3B1A8670425}"/>
    <cellStyle name="Millares 3 4 4 2 2 2" xfId="44563" xr:uid="{00EBBE85-75E5-445B-874F-B42EBFC8CB41}"/>
    <cellStyle name="Millares 3 4 4 2 3" xfId="40584" xr:uid="{CCE6E005-2FB0-4605-A7A3-9126F4A2170B}"/>
    <cellStyle name="Millares 3 4 4 3" xfId="22789" xr:uid="{2FFC498A-1617-49C9-A15E-486965AB0B1D}"/>
    <cellStyle name="Millares 3 4 4 3 2" xfId="44147" xr:uid="{F464D83F-0ECB-4D00-9B66-068D04D469CE}"/>
    <cellStyle name="Millares 3 4 4 4" xfId="36420" xr:uid="{638A0D9C-D478-4CC1-86F3-36A8432C6DB7}"/>
    <cellStyle name="Millares 3 4 5" xfId="3423" xr:uid="{60618EA6-8A0F-4DF3-BF9B-EC571699390B}"/>
    <cellStyle name="Millares 3 4 5 2" xfId="22649" xr:uid="{49B28A15-6CE1-428B-8737-6E4D0DD7D3ED}"/>
    <cellStyle name="Millares 3 4 5 2 2" xfId="44007" xr:uid="{9DF330FB-68AE-4D10-A283-572160D7F022}"/>
    <cellStyle name="Millares 3 4 5 3" xfId="34536" xr:uid="{C70C4841-9AA6-4CA9-B787-A8A5119CCD68}"/>
    <cellStyle name="Millares 3 4 6" xfId="8012" xr:uid="{49383363-D318-4F95-A5D5-91894E90CF1F}"/>
    <cellStyle name="Millares 3 4 6 2" xfId="23067" xr:uid="{85C35238-A267-4F88-8B09-F61C909D4B23}"/>
    <cellStyle name="Millares 3 4 6 2 2" xfId="44424" xr:uid="{41B718B4-B594-4E51-A176-AC8C62C343EE}"/>
    <cellStyle name="Millares 3 4 6 3" xfId="38703" xr:uid="{F9CBF2B3-4244-446D-BD6B-AFB272D3C859}"/>
    <cellStyle name="Millares 3 4 7" xfId="14758" xr:uid="{4F09BD87-3508-4E7C-8D7C-ABE04EDE2F18}"/>
    <cellStyle name="Millares 3 4 7 2" xfId="23549" xr:uid="{7554AB62-6AC2-4210-9BB9-DCE674E55073}"/>
    <cellStyle name="Millares 3 4 7 2 2" xfId="44893" xr:uid="{751597A8-9B69-4F86-9E8B-4168803DE79E}"/>
    <cellStyle name="Millares 3 4 7 3" xfId="42307" xr:uid="{D3A78D85-624C-4172-957D-50963FA4B106}"/>
    <cellStyle name="Millares 3 4 8" xfId="22442" xr:uid="{FD373940-297F-4824-825F-EDB75C344A23}"/>
    <cellStyle name="Millares 3 4 8 2" xfId="45097" xr:uid="{8554B90D-A433-4937-9AD1-3A4C1694638A}"/>
    <cellStyle name="Millares 3 4 8 3" xfId="43240" xr:uid="{CD12465E-C9EC-4DE2-895A-99653045D607}"/>
    <cellStyle name="Millares 3 4 9" xfId="26460" xr:uid="{1387844A-08A7-4780-880B-91BA23400B4D}"/>
    <cellStyle name="Millares 3 4 9 2" xfId="43801" xr:uid="{0C0E2C52-4621-4A5A-85EC-634F921B7B44}"/>
    <cellStyle name="Millares 3 5" xfId="3065" xr:uid="{D8215D7F-D169-44A4-A71D-17C80EA5908C}"/>
    <cellStyle name="Millares 3 5 2" xfId="7856" xr:uid="{37BCF7EA-4D9B-4098-868C-6F24B3EC5E4F}"/>
    <cellStyle name="Millares 3 5 2 2" xfId="10706" xr:uid="{42C34BB8-7C83-4F45-BFFD-A3C20AEEAC0C}"/>
    <cellStyle name="Millares 3 5 2 2 2" xfId="23428" xr:uid="{D0174C0F-5989-46B5-A1E9-F2BB0C85594F}"/>
    <cellStyle name="Millares 3 5 2 2 2 2" xfId="44784" xr:uid="{578AB4D5-BD2A-4E20-BD58-B4DBE21C124F}"/>
    <cellStyle name="Millares 3 5 2 2 3" xfId="41308" xr:uid="{DAE79065-7178-4DE8-8A59-64072F7792C8}"/>
    <cellStyle name="Millares 3 5 2 3" xfId="23011" xr:uid="{C57AF53D-12EB-4803-A088-618951C9BD13}"/>
    <cellStyle name="Millares 3 5 2 3 2" xfId="44368" xr:uid="{DE77807E-0E02-4D9D-B7C6-1EF4AE758F8C}"/>
    <cellStyle name="Millares 3 5 2 4" xfId="38565" xr:uid="{D4C54A0C-9149-4A1A-A873-08C1FB9BF8C6}"/>
    <cellStyle name="Millares 3 5 3" xfId="7124" xr:uid="{E1D5CC45-B814-4684-A2FD-81070C80BF34}"/>
    <cellStyle name="Millares 3 5 4" xfId="4404" xr:uid="{07AB9F23-9A69-4EE8-AD2F-27729EC993C4}"/>
    <cellStyle name="Millares 3 5 4 2" xfId="8991" xr:uid="{B2D5ADD4-00B7-4250-9F12-27EE22706E96}"/>
    <cellStyle name="Millares 3 5 4 2 2" xfId="23133" xr:uid="{4A642338-8D2A-442B-B208-FDD23C0D653F}"/>
    <cellStyle name="Millares 3 5 4 2 2 2" xfId="44489" xr:uid="{A1069742-9323-4A2F-8A33-C035928EC2E4}"/>
    <cellStyle name="Millares 3 5 4 2 3" xfId="39663" xr:uid="{2A7507CE-7394-4A5B-B29E-CD3E45C6EF6A}"/>
    <cellStyle name="Millares 3 5 4 3" xfId="22715" xr:uid="{62BAC08E-996B-416C-8AB4-CCEF9C84DC7C}"/>
    <cellStyle name="Millares 3 5 4 3 2" xfId="44073" xr:uid="{8DE12255-CE70-4F74-B862-90B87085598B}"/>
    <cellStyle name="Millares 3 5 4 4" xfId="35482" xr:uid="{3B2F38E1-B4A7-4E68-9BBB-153008241FD5}"/>
    <cellStyle name="Millares 3 5 5" xfId="14759" xr:uid="{A0B4DA38-65B8-4952-8732-CE208327B177}"/>
    <cellStyle name="Millares 3 5 5 2" xfId="23550" xr:uid="{ACAB0890-7786-4ED7-828C-01F1F9477AC5}"/>
    <cellStyle name="Millares 3 5 5 2 2" xfId="44894" xr:uid="{BB1F3093-A908-4086-A270-F11AA50FBE95}"/>
    <cellStyle name="Millares 3 5 5 3" xfId="42308" xr:uid="{49F83D1A-2BF9-4120-BF1E-465C51C0A920}"/>
    <cellStyle name="Millares 3 5 6" xfId="26461" xr:uid="{DCEB7029-38E2-4A85-90B3-C1BC88123692}"/>
    <cellStyle name="Millares 3 5 6 2" xfId="45098" xr:uid="{A8340223-31E3-490B-A120-E6F5FD5C216F}"/>
    <cellStyle name="Millares 3 5 6 3" xfId="43241" xr:uid="{C6D7DDFE-984B-4992-BE25-9D86E5A069BD}"/>
    <cellStyle name="Millares 3 6" xfId="4409" xr:uid="{27A70F6D-EE55-4378-BB52-C48BF9DAD4C4}"/>
    <cellStyle name="Millares 3 6 2" xfId="6687" xr:uid="{3F51EDE6-667A-4997-88A7-4FE560EDAEE8}"/>
    <cellStyle name="Millares 3 6 3" xfId="8995" xr:uid="{D9C95405-9F49-4C2A-8242-3EDA5427EC5E}"/>
    <cellStyle name="Millares 3 6 3 2" xfId="23134" xr:uid="{757CB591-AC19-49EA-BDCF-64474E844819}"/>
    <cellStyle name="Millares 3 6 3 2 2" xfId="44490" xr:uid="{E45ADA4E-D7DF-4D69-AC56-AA89F635852C}"/>
    <cellStyle name="Millares 3 6 3 3" xfId="39667" xr:uid="{250E266B-8253-47B6-9790-B55078C080F4}"/>
    <cellStyle name="Millares 3 6 4" xfId="14760" xr:uid="{76F6E842-78C5-4618-9633-CFFA51186AD2}"/>
    <cellStyle name="Millares 3 6 5" xfId="22716" xr:uid="{98BE57EB-F7D6-41FE-B522-6DD871C76B7B}"/>
    <cellStyle name="Millares 3 6 5 2" xfId="44074" xr:uid="{502F20EE-32A8-4016-A3F1-59D8831CFAF5}"/>
    <cellStyle name="Millares 3 6 6" xfId="35487" xr:uid="{B22F0B00-6E86-4858-AF11-9F9CCCD0365B}"/>
    <cellStyle name="Millares 3 7" xfId="5375" xr:uid="{20FF68C1-6BFC-4C4C-ADAF-F51BCE276FD1}"/>
    <cellStyle name="Millares 3 7 2" xfId="7125" xr:uid="{E0D0DFEF-EDA6-4456-8D0C-3147FCEC71CB}"/>
    <cellStyle name="Millares 3 7 3" xfId="9927" xr:uid="{C5C08B9D-5267-46C1-BECD-7A52A726D74B}"/>
    <cellStyle name="Millares 3 7 3 2" xfId="23206" xr:uid="{74D714B5-911E-4A07-9F5A-C248071B6C5D}"/>
    <cellStyle name="Millares 3 7 3 2 2" xfId="44562" xr:uid="{0F51745E-88A3-4FF9-889D-E4AF60B6B912}"/>
    <cellStyle name="Millares 3 7 3 3" xfId="40583" xr:uid="{CCC27FCB-D985-4A63-AD88-5D265EBA21A3}"/>
    <cellStyle name="Millares 3 7 4" xfId="22788" xr:uid="{820175D6-17D7-420F-9944-FBB405946B83}"/>
    <cellStyle name="Millares 3 7 4 2" xfId="44146" xr:uid="{5FE8F903-39F9-44F6-A740-1E6CB08FBE84}"/>
    <cellStyle name="Millares 3 7 5" xfId="36413" xr:uid="{1B65DC0C-D019-4165-8AC5-CC4B446B6B91}"/>
    <cellStyle name="Millares 3 8" xfId="7126" xr:uid="{E297FC95-69E6-4629-83CA-AD7997793F14}"/>
    <cellStyle name="Millares 3 8 2" xfId="18212" xr:uid="{DDF7FCD2-91D1-4D48-8C41-8B3C20A5573F}"/>
    <cellStyle name="Millares 3 9" xfId="7734" xr:uid="{5940BDDC-2CDA-432F-AE64-561388E2FE88}"/>
    <cellStyle name="Millares 3 9 2" xfId="10617" xr:uid="{97A17378-2E6F-485B-A771-E4F8FF7813DB}"/>
    <cellStyle name="Millares 3 9 2 2" xfId="23414" xr:uid="{CC956879-1255-441F-9A90-59C09557CF5F}"/>
    <cellStyle name="Millares 3 9 2 2 2" xfId="44770" xr:uid="{CB1F93BB-DECF-4808-BEC3-5C8DFC692F6A}"/>
    <cellStyle name="Millares 3 9 2 3" xfId="41223" xr:uid="{1AD9A20F-3079-4651-9C46-B190DF74C902}"/>
    <cellStyle name="Millares 3 9 3" xfId="12037" xr:uid="{26D625B4-2DE7-40A5-BE30-9B2E8F58B24D}"/>
    <cellStyle name="Millares 3 9 3 2" xfId="23494" xr:uid="{5A19289F-62FD-4083-93F1-AD4CC2250948}"/>
    <cellStyle name="Millares 3 9 3 2 2" xfId="44839" xr:uid="{2B73DF5B-67FC-40F7-B63E-DEBA630BF83E}"/>
    <cellStyle name="Millares 3 9 3 3" xfId="42167" xr:uid="{71A02D01-B5F3-46BB-8D49-6AE814C45189}"/>
    <cellStyle name="Millares 3 9 4" xfId="22996" xr:uid="{894A1875-BF9A-4439-98F5-F99202D7CC6E}"/>
    <cellStyle name="Millares 3 9 4 2" xfId="45043" xr:uid="{4A7F63AD-728E-4F05-8332-8D1B884A2ED9}"/>
    <cellStyle name="Millares 3 9 4 3" xfId="43186" xr:uid="{132CFFF6-7A4A-44E7-945B-A8B3876BA7E1}"/>
    <cellStyle name="Millares 3 9 5" xfId="23769" xr:uid="{2A199236-3A22-4921-816E-3252A3056C88}"/>
    <cellStyle name="Millares 3 9 5 2" xfId="44354" xr:uid="{1944FE1A-FC74-4354-AD0B-DED20DBAB098}"/>
    <cellStyle name="Millares 3 9 6" xfId="38452" xr:uid="{E15D718C-34C0-48A8-86ED-577EFB639E4B}"/>
    <cellStyle name="Millares 30" xfId="1482" xr:uid="{3116113A-7F85-47B8-9B5E-9B5E02FDB0F0}"/>
    <cellStyle name="Millares 30 2" xfId="10077" xr:uid="{BE792577-93EA-4DD2-AA26-1C5FBE92422A}"/>
    <cellStyle name="Millares 30 2 2" xfId="23267" xr:uid="{BA93F75A-E4A7-4F8C-ABA7-157063D3244B}"/>
    <cellStyle name="Millares 30 2 2 2" xfId="44623" xr:uid="{43DFD122-00F1-483F-A25A-1ECEC295F817}"/>
    <cellStyle name="Millares 30 2 3" xfId="40714" xr:uid="{2E4122CA-CF11-4642-B566-4EEA0FC8BBA9}"/>
    <cellStyle name="Millares 30 3" xfId="5611" xr:uid="{876B0579-048F-43E3-93B8-EC153778FE5E}"/>
    <cellStyle name="Millares 30 3 2" xfId="22849" xr:uid="{B72982DE-4654-44AF-B31F-772733B3FE83}"/>
    <cellStyle name="Millares 30 3 2 2" xfId="44207" xr:uid="{69E6F2F2-5684-41DD-B072-5E56D2215DF2}"/>
    <cellStyle name="Millares 30 3 3" xfId="36590" xr:uid="{DB195997-D2FB-419C-9004-74AA63F893FA}"/>
    <cellStyle name="Millares 30 4" xfId="11514" xr:uid="{DA83DE68-06A9-4C3C-A05C-6B46542FA3C5}"/>
    <cellStyle name="Millares 30 4 2" xfId="23460" xr:uid="{9BCCAF50-E46F-4B21-A732-B3282F258609}"/>
    <cellStyle name="Millares 30 4 2 2" xfId="44816" xr:uid="{4EDC171F-05DD-43E5-A603-42C01DF16229}"/>
    <cellStyle name="Millares 30 4 3" xfId="42004" xr:uid="{2CF8A0A4-A6EF-4FF8-AEF6-594FCA84ADF5}"/>
    <cellStyle name="Millares 30 5" xfId="18331" xr:uid="{46DA76A9-02AB-4386-88D1-626FD2655D1F}"/>
    <cellStyle name="Millares 30 6" xfId="22083" xr:uid="{FE1152EF-B7A8-44DF-8407-65618EAD248B}"/>
    <cellStyle name="Millares 30 6 2" xfId="43442" xr:uid="{E8F4D459-7ECB-4801-87FD-C1B791B67259}"/>
    <cellStyle name="Millares 30 7" xfId="32798" xr:uid="{512CA6A6-EEAD-4E0F-9264-23241B91C7FB}"/>
    <cellStyle name="Millares 300" xfId="1763" xr:uid="{C5BFEF2E-6184-4629-B296-693B0504D01E}"/>
    <cellStyle name="Millares 300 2" xfId="22359" xr:uid="{B82A2F39-D7B9-4A16-AA7A-4D2ABA0BCECD}"/>
    <cellStyle name="Millares 300 2 2" xfId="43718" xr:uid="{B36648CA-8F5D-4361-8A2A-58C9D8C0A634}"/>
    <cellStyle name="Millares 300 3" xfId="33076" xr:uid="{CE394C25-DAA1-4F61-87F2-441CD0850BE9}"/>
    <cellStyle name="Millares 301" xfId="1764" xr:uid="{EEE365DD-6051-427D-A7BF-9E59C2156719}"/>
    <cellStyle name="Millares 301 2" xfId="22360" xr:uid="{FF3C45AE-FF8A-4BEA-B96E-200EABA5BB69}"/>
    <cellStyle name="Millares 301 2 2" xfId="43719" xr:uid="{2861958F-486E-4C88-8E03-9318F98E3456}"/>
    <cellStyle name="Millares 301 3" xfId="33077" xr:uid="{C6AC2C7A-E2C6-4085-851F-3649380E4412}"/>
    <cellStyle name="Millares 302" xfId="1765" xr:uid="{E5232C77-9D61-45F8-89A4-E598403E441C}"/>
    <cellStyle name="Millares 302 2" xfId="22361" xr:uid="{572435A7-ADFF-40BD-978C-9C9665E8015A}"/>
    <cellStyle name="Millares 302 2 2" xfId="43720" xr:uid="{559F28A6-B1E2-44DC-90F1-48E6D0AB6866}"/>
    <cellStyle name="Millares 302 3" xfId="33078" xr:uid="{D38914A6-B642-4673-8818-B81ED8E5D2B3}"/>
    <cellStyle name="Millares 303" xfId="1766" xr:uid="{9C941FFD-C4C2-4BB2-BD29-37D691A61299}"/>
    <cellStyle name="Millares 303 2" xfId="22362" xr:uid="{F8C3AD09-57DE-426E-B627-D3C23A6F91A0}"/>
    <cellStyle name="Millares 303 2 2" xfId="43721" xr:uid="{B850B7D1-5233-4ADA-99FE-572BE26FF972}"/>
    <cellStyle name="Millares 303 3" xfId="33079" xr:uid="{249EF8B9-1F67-46E8-B18B-92603A5B67DB}"/>
    <cellStyle name="Millares 304" xfId="1756" xr:uid="{49B45649-D0A8-4FD3-B2A2-4C0E1A3D1A1A}"/>
    <cellStyle name="Millares 304 2" xfId="22352" xr:uid="{5CCFF8E5-FBDE-467C-B31A-4791DBFEC654}"/>
    <cellStyle name="Millares 304 2 2" xfId="43711" xr:uid="{DC8148D0-66F6-4DC8-871A-58CF38633FFD}"/>
    <cellStyle name="Millares 304 3" xfId="33069" xr:uid="{B2AD2BDD-260F-4CAF-8962-824825CDAB41}"/>
    <cellStyle name="Millares 305" xfId="1767" xr:uid="{0E939A1A-7DE0-451E-9093-A50E7EC0FEB4}"/>
    <cellStyle name="Millares 305 2" xfId="22363" xr:uid="{9F475BC4-28FA-4777-8868-67D342E26C2A}"/>
    <cellStyle name="Millares 305 2 2" xfId="43722" xr:uid="{8E58D464-8C75-4778-BFE7-2D009712BC86}"/>
    <cellStyle name="Millares 305 3" xfId="33080" xr:uid="{B10D9FA8-5880-4B02-80E6-955B18A90848}"/>
    <cellStyle name="Millares 306" xfId="1768" xr:uid="{C147DD30-41F6-453B-81B2-C32B4EE930C3}"/>
    <cellStyle name="Millares 306 2" xfId="22364" xr:uid="{53BDA5A7-648D-4492-813B-D06531BFF06D}"/>
    <cellStyle name="Millares 306 2 2" xfId="43723" xr:uid="{4AE71FEE-9AD9-4DC0-83E8-2083C3C4337E}"/>
    <cellStyle name="Millares 306 3" xfId="33081" xr:uid="{B63C2C24-DB73-4B2C-B059-413688200B10}"/>
    <cellStyle name="Millares 307" xfId="1769" xr:uid="{B847D2E4-F572-4472-AE93-DDAECFD686CB}"/>
    <cellStyle name="Millares 307 2" xfId="22365" xr:uid="{75AFE735-7F66-4CBC-A3E5-CFF0E2C14DC6}"/>
    <cellStyle name="Millares 307 2 2" xfId="43724" xr:uid="{5E1D050D-74B6-4389-B94A-88E74C8247CF}"/>
    <cellStyle name="Millares 307 3" xfId="33082" xr:uid="{EE4F9918-968A-428A-8D02-FD20A414D737}"/>
    <cellStyle name="Millares 308" xfId="1770" xr:uid="{FFB95332-F4BD-4F77-A221-14C43070545C}"/>
    <cellStyle name="Millares 308 2" xfId="22366" xr:uid="{2FB3D7D1-3211-4D2D-B070-9983784E9D38}"/>
    <cellStyle name="Millares 308 2 2" xfId="43725" xr:uid="{26E64503-97F1-42F3-B806-545176C0B641}"/>
    <cellStyle name="Millares 308 3" xfId="33083" xr:uid="{F0FE572A-6259-4930-87A4-41C3ABC4D1FD}"/>
    <cellStyle name="Millares 309" xfId="1772" xr:uid="{C69BA6A8-561C-4011-B322-D704480FE594}"/>
    <cellStyle name="Millares 309 2" xfId="22368" xr:uid="{B05828AF-8997-40FF-A6E0-1DC6838A7EB8}"/>
    <cellStyle name="Millares 309 2 2" xfId="43727" xr:uid="{2258BFA2-E199-423D-BFA3-3483C65F88AE}"/>
    <cellStyle name="Millares 309 3" xfId="33085" xr:uid="{B6532483-86B3-42F1-897E-2E2CCCA024AC}"/>
    <cellStyle name="Millares 31" xfId="1483" xr:uid="{3733E4DE-B161-425C-9DD6-763D06DBDC07}"/>
    <cellStyle name="Millares 31 2" xfId="8979" xr:uid="{F03E2DA9-61E6-433F-88CC-A3AE9DEDCDFF}"/>
    <cellStyle name="Millares 31 2 2" xfId="23129" xr:uid="{49EB0DC7-C41C-497A-8526-366301803F53}"/>
    <cellStyle name="Millares 31 2 2 2" xfId="44485" xr:uid="{741A795B-973D-48A3-AD25-837A6B57410A}"/>
    <cellStyle name="Millares 31 2 3" xfId="39654" xr:uid="{FEB3DB1C-89F2-4415-A090-5FEAD37FABE0}"/>
    <cellStyle name="Millares 31 3" xfId="4392" xr:uid="{E06611AF-76F0-4355-B559-908B3C8B5FDD}"/>
    <cellStyle name="Millares 31 3 2" xfId="22711" xr:uid="{8DEA8214-5580-4A9D-83E1-6E0C419C786E}"/>
    <cellStyle name="Millares 31 3 2 2" xfId="44069" xr:uid="{40C7B5C0-7963-4DEB-8F99-6B6A8792FB8E}"/>
    <cellStyle name="Millares 31 3 3" xfId="35473" xr:uid="{A1EDC88B-E9D1-41E2-AE6D-5DCAD6AFFE49}"/>
    <cellStyle name="Millares 31 4" xfId="18339" xr:uid="{74A04B31-37DC-4169-A714-AD5F3FCE30D0}"/>
    <cellStyle name="Millares 31 5" xfId="22084" xr:uid="{72AF9FAA-D76C-405A-9C33-3688EFFDE559}"/>
    <cellStyle name="Millares 31 5 2" xfId="43443" xr:uid="{8D656B88-5C6D-4C57-A065-6BC00982671D}"/>
    <cellStyle name="Millares 31 6" xfId="32799" xr:uid="{15B35F70-0DD5-4D39-9F8B-8032D26D1F54}"/>
    <cellStyle name="Millares 31 7" xfId="45476" xr:uid="{CB498AB8-9841-4D0D-8649-E72BDAE46D44}"/>
    <cellStyle name="Millares 310" xfId="1771" xr:uid="{5A30C08A-3C1A-4246-B9D4-147A9C20F5A0}"/>
    <cellStyle name="Millares 310 2" xfId="22367" xr:uid="{B56232DB-1023-4667-B197-91E5E4BCD344}"/>
    <cellStyle name="Millares 310 2 2" xfId="43726" xr:uid="{CEBE82CA-EB03-4C74-B1A5-E5FBAB2EF139}"/>
    <cellStyle name="Millares 310 3" xfId="33084" xr:uid="{09F00642-A4FF-434D-96F3-B8FCD6688194}"/>
    <cellStyle name="Millares 311" xfId="1773" xr:uid="{C50FA491-0778-4DEF-90EC-20BEDA1C0478}"/>
    <cellStyle name="Millares 311 2" xfId="22369" xr:uid="{C608A758-11DB-49DB-B73B-43DDA9FB6DE9}"/>
    <cellStyle name="Millares 311 2 2" xfId="43728" xr:uid="{7E03FC2E-0BED-4E37-85A3-467FBB5645E8}"/>
    <cellStyle name="Millares 311 3" xfId="33086" xr:uid="{2866D27D-C5BF-4CD8-B177-7AF6D236AADF}"/>
    <cellStyle name="Millares 312" xfId="1774" xr:uid="{4644B285-55EA-4741-AE45-CD90D8868860}"/>
    <cellStyle name="Millares 312 2" xfId="22370" xr:uid="{20DE6EC7-D119-46A3-852F-E8EE41CAB64E}"/>
    <cellStyle name="Millares 312 2 2" xfId="43729" xr:uid="{1B3D808A-4836-444B-A015-F50F6FBF8FF1}"/>
    <cellStyle name="Millares 312 3" xfId="33087" xr:uid="{48BA0AB1-AD01-4A7E-8CFC-75736D3D2662}"/>
    <cellStyle name="Millares 313" xfId="1775" xr:uid="{139D2DF6-8761-4293-B3A5-C2A483D6C035}"/>
    <cellStyle name="Millares 313 2" xfId="22371" xr:uid="{165C8E57-5A44-46B2-98DD-3BBC7D7671D3}"/>
    <cellStyle name="Millares 313 2 2" xfId="43730" xr:uid="{E4F5A87A-709D-4C4A-B937-E169E6A2D3F8}"/>
    <cellStyle name="Millares 313 3" xfId="33088" xr:uid="{AC5CFCC9-B99C-47CA-8B2D-AE95CAEC6F26}"/>
    <cellStyle name="Millares 314" xfId="1777" xr:uid="{9B365ABD-1C56-4D30-8BAB-90E8B7FAEEE2}"/>
    <cellStyle name="Millares 314 2" xfId="22373" xr:uid="{CE47AE44-6786-4FC5-AB30-FC68333CFB71}"/>
    <cellStyle name="Millares 314 2 2" xfId="43732" xr:uid="{5DD0D79C-F3FF-4437-A13F-C4B65F2808B7}"/>
    <cellStyle name="Millares 314 3" xfId="33090" xr:uid="{9C6A4A9D-DD01-4648-B485-8B595C16D3BE}"/>
    <cellStyle name="Millares 315" xfId="1778" xr:uid="{3378DDFF-B85D-4192-8721-7DF09C2EFF7E}"/>
    <cellStyle name="Millares 315 2" xfId="22374" xr:uid="{899F9A0E-E7F7-4858-8F1C-B54A62D20208}"/>
    <cellStyle name="Millares 315 2 2" xfId="43733" xr:uid="{77E375F5-E7B2-414A-AB4D-451602996904}"/>
    <cellStyle name="Millares 315 3" xfId="33091" xr:uid="{CD5C3A9E-0E08-4143-937B-9059315A650E}"/>
    <cellStyle name="Millares 316" xfId="1779" xr:uid="{E2C23242-96D3-4010-9351-04B6895A841C}"/>
    <cellStyle name="Millares 316 2" xfId="22375" xr:uid="{15BF8B16-7390-4A9C-A426-5C203516E474}"/>
    <cellStyle name="Millares 316 2 2" xfId="43734" xr:uid="{250FFA47-71C2-4819-9D03-A8BED3BC4FC3}"/>
    <cellStyle name="Millares 316 3" xfId="33092" xr:uid="{5A9CD7BF-897D-4ED9-A9BA-C57AA6BE4011}"/>
    <cellStyle name="Millares 317" xfId="1780" xr:uid="{311F478C-7A0A-42A1-810D-5302A4364348}"/>
    <cellStyle name="Millares 317 2" xfId="22376" xr:uid="{51A737DC-88D0-4096-8B87-16D8A775CA25}"/>
    <cellStyle name="Millares 317 2 2" xfId="43735" xr:uid="{AFFF242B-8556-415B-B1ED-015FC0CC1BB0}"/>
    <cellStyle name="Millares 317 3" xfId="33093" xr:uid="{5EFBB737-65AB-4200-9EAA-F2242351653E}"/>
    <cellStyle name="Millares 318" xfId="1781" xr:uid="{B8F20E40-89DE-48AA-ABF7-34DB62C20380}"/>
    <cellStyle name="Millares 318 2" xfId="22377" xr:uid="{01462BB6-94C1-4EC2-A185-B5188549A9AD}"/>
    <cellStyle name="Millares 318 2 2" xfId="43736" xr:uid="{335D0693-3916-4160-8B26-4CCB3A0E3226}"/>
    <cellStyle name="Millares 318 3" xfId="33094" xr:uid="{48AE8FC1-2486-43A7-9A0B-87FD7B6624E8}"/>
    <cellStyle name="Millares 319" xfId="1782" xr:uid="{9A20CB45-EF06-49F1-A6BD-D8EDCD4CF6F7}"/>
    <cellStyle name="Millares 319 2" xfId="22378" xr:uid="{62039DB4-53FE-47A4-8224-3C9F6724B299}"/>
    <cellStyle name="Millares 319 2 2" xfId="43737" xr:uid="{660C5541-E9F4-4274-96BC-49F4496D0A1E}"/>
    <cellStyle name="Millares 319 3" xfId="33095" xr:uid="{A8D34FCB-F7EA-4839-8CE5-C01797F39B0E}"/>
    <cellStyle name="Millares 32" xfId="1484" xr:uid="{D5DAD6C5-F4D8-4E00-8DFB-2D9D818D72D8}"/>
    <cellStyle name="Millares 32 2" xfId="10072" xr:uid="{B927BF7C-9593-4F6C-91CB-859C52CF5530}"/>
    <cellStyle name="Millares 32 2 2" xfId="23264" xr:uid="{073D756F-62C9-4E26-977B-404AAD94D4E4}"/>
    <cellStyle name="Millares 32 2 2 2" xfId="44620" xr:uid="{DA62A05A-13DE-43CA-9728-3B8FA8DFBAC8}"/>
    <cellStyle name="Millares 32 2 3" xfId="40710" xr:uid="{301005EA-8144-4F83-953C-688E6227C3E7}"/>
    <cellStyle name="Millares 32 3" xfId="5604" xr:uid="{EF88D8B2-E0CC-40E8-9336-22F1B39530D1}"/>
    <cellStyle name="Millares 32 3 2" xfId="22846" xr:uid="{4F18EC9E-DD0A-43BE-8752-3C3ED63D6E0B}"/>
    <cellStyle name="Millares 32 3 2 2" xfId="44204" xr:uid="{2C333D28-CA08-4EDC-A6C3-EEB1DDA61E69}"/>
    <cellStyle name="Millares 32 3 3" xfId="36586" xr:uid="{EC51CEE9-98EA-414E-81F4-6942DF1DA760}"/>
    <cellStyle name="Millares 32 4" xfId="18332" xr:uid="{14EA6ADB-B41F-4BFC-93AB-3A5DFB4C1C5C}"/>
    <cellStyle name="Millares 32 5" xfId="22085" xr:uid="{20FCEFD7-A9F7-417C-AEAE-BF6BE01A69B7}"/>
    <cellStyle name="Millares 32 5 2" xfId="43444" xr:uid="{4D1D3194-38DE-418D-B71E-9602C9F70D33}"/>
    <cellStyle name="Millares 32 6" xfId="32800" xr:uid="{65A011E1-562B-4BBF-AB6F-667FF26D842E}"/>
    <cellStyle name="Millares 32 7" xfId="45473" xr:uid="{F03819BA-127B-457E-B251-F11D9146AC3A}"/>
    <cellStyle name="Millares 320" xfId="1783" xr:uid="{8B445898-0DDC-4097-A059-897F361A80DB}"/>
    <cellStyle name="Millares 320 2" xfId="22379" xr:uid="{E375541F-5EF5-4992-A3CE-B279BB06EA06}"/>
    <cellStyle name="Millares 320 2 2" xfId="43738" xr:uid="{EFAE2394-788C-4610-917E-3F1634E97A3D}"/>
    <cellStyle name="Millares 320 3" xfId="33096" xr:uid="{8F48D501-76D7-486D-B917-54A78D9156EB}"/>
    <cellStyle name="Millares 321" xfId="1784" xr:uid="{203016F9-EFB8-42AF-88A9-6575056E0021}"/>
    <cellStyle name="Millares 321 2" xfId="22380" xr:uid="{FB11BD92-2839-4242-A37F-8B0C98900892}"/>
    <cellStyle name="Millares 321 2 2" xfId="43739" xr:uid="{72F2D383-2AC3-4422-B365-9C4B34DC5E4B}"/>
    <cellStyle name="Millares 321 3" xfId="33097" xr:uid="{7C3F2E46-4DDD-456A-90FF-3A1E93BD0646}"/>
    <cellStyle name="Millares 322" xfId="1785" xr:uid="{7DF7E8B7-B0C4-49C4-95A7-715131B9C207}"/>
    <cellStyle name="Millares 322 2" xfId="22381" xr:uid="{69E4336A-199C-4A65-95AA-3030EDDD443F}"/>
    <cellStyle name="Millares 322 2 2" xfId="43740" xr:uid="{EE97E21E-09F0-4B33-BA44-E3904E2C5FBA}"/>
    <cellStyle name="Millares 322 3" xfId="33098" xr:uid="{CA6B2966-88F5-4583-B4BE-B050005D0E71}"/>
    <cellStyle name="Millares 323" xfId="1786" xr:uid="{444765DF-30DA-444D-9ED7-8AE0A02546DE}"/>
    <cellStyle name="Millares 323 2" xfId="22382" xr:uid="{4C4B73DC-C3C9-4A25-88F5-292E17EC6748}"/>
    <cellStyle name="Millares 323 2 2" xfId="43741" xr:uid="{7891F285-8F5C-48CC-B8E0-C4703471E3FB}"/>
    <cellStyle name="Millares 323 3" xfId="33099" xr:uid="{499F8093-D6A6-4B08-A615-A983DB26790F}"/>
    <cellStyle name="Millares 324" xfId="1787" xr:uid="{E28B6B00-32AE-4A3D-B2E0-5BB5FA20EE58}"/>
    <cellStyle name="Millares 324 2" xfId="22383" xr:uid="{7E957505-DE98-4D45-9D9D-783676806AC5}"/>
    <cellStyle name="Millares 324 2 2" xfId="43742" xr:uid="{F052392D-5917-4746-B64F-6B1B94D1E850}"/>
    <cellStyle name="Millares 324 3" xfId="33100" xr:uid="{DA9EA5FF-9780-494E-A04B-A2EB0ACA758A}"/>
    <cellStyle name="Millares 325" xfId="1776" xr:uid="{01232690-BE83-4393-A3FD-79D189F66AC9}"/>
    <cellStyle name="Millares 325 2" xfId="22372" xr:uid="{2D47AFBF-BEE0-4895-8878-FABCFBDF1581}"/>
    <cellStyle name="Millares 325 2 2" xfId="43731" xr:uid="{8AC7F26E-4746-4BA3-BE3E-D93209FF134D}"/>
    <cellStyle name="Millares 325 3" xfId="33089" xr:uid="{26A70832-C540-4DC8-9FC3-CC104C17CF8A}"/>
    <cellStyle name="Millares 326" xfId="1788" xr:uid="{71B21F67-278A-4E71-8240-69063D2CA96A}"/>
    <cellStyle name="Millares 326 2" xfId="22384" xr:uid="{FB486CD1-3D0B-461D-9CD4-D572B89E634C}"/>
    <cellStyle name="Millares 326 2 2" xfId="43743" xr:uid="{58F25419-2F96-473F-AEE4-8FB991E2127C}"/>
    <cellStyle name="Millares 326 3" xfId="33101" xr:uid="{1104C301-3586-4889-9468-AA04106DFD9A}"/>
    <cellStyle name="Millares 327" xfId="1789" xr:uid="{460AC042-77C6-4DAC-AC4C-DD78FB0DCD95}"/>
    <cellStyle name="Millares 327 2" xfId="22385" xr:uid="{D176C919-EF49-48A9-B0A7-A2CEF137C40A}"/>
    <cellStyle name="Millares 327 2 2" xfId="43744" xr:uid="{B7F8E244-A67B-44F6-ADF9-DBB660DE1DA9}"/>
    <cellStyle name="Millares 327 3" xfId="33102" xr:uid="{9CC9A97F-EA36-465D-B917-E0266B1DD203}"/>
    <cellStyle name="Millares 328" xfId="1790" xr:uid="{FC3C9A00-74C2-4D70-BFCA-4DD510FEACEA}"/>
    <cellStyle name="Millares 328 2" xfId="22386" xr:uid="{FCB06BB3-E32A-410B-ADC2-3B6B4B29DEFA}"/>
    <cellStyle name="Millares 328 2 2" xfId="43745" xr:uid="{404D571B-0087-49CC-9BDB-44168BFA31D0}"/>
    <cellStyle name="Millares 328 3" xfId="33103" xr:uid="{B69C378A-9800-4C6D-972A-9B19FD6A0FB8}"/>
    <cellStyle name="Millares 329" xfId="1791" xr:uid="{30501991-4944-4CA9-ACFB-2A4910104FE1}"/>
    <cellStyle name="Millares 329 2" xfId="22387" xr:uid="{007AF4E1-CE3D-455B-8AFF-262A67F5E712}"/>
    <cellStyle name="Millares 329 2 2" xfId="43746" xr:uid="{2886D17F-3A68-498B-B220-ADDA8830640A}"/>
    <cellStyle name="Millares 329 3" xfId="33104" xr:uid="{7777F10D-06EE-4256-B8EA-D62151FD7F81}"/>
    <cellStyle name="Millares 33" xfId="1485" xr:uid="{6809FE6F-CF7D-45DD-B39A-0AFC4A1447B0}"/>
    <cellStyle name="Millares 33 2" xfId="10181" xr:uid="{FDEEB90A-AD94-45D9-A80C-070B7624AC31}"/>
    <cellStyle name="Millares 33 2 2" xfId="23312" xr:uid="{B65A7B01-A587-4610-A830-4513421AAF73}"/>
    <cellStyle name="Millares 33 2 2 2" xfId="44668" xr:uid="{B85B1AB6-5413-4A93-801A-D6C835D57F03}"/>
    <cellStyle name="Millares 33 2 3" xfId="40805" xr:uid="{A5333CAA-82EC-4078-82F3-01E218814175}"/>
    <cellStyle name="Millares 33 3" xfId="5956" xr:uid="{71886E3C-EEED-467F-A904-FD68EEA2A85F}"/>
    <cellStyle name="Millares 33 3 2" xfId="22894" xr:uid="{D204335A-F66C-4099-80ED-FABD99632E95}"/>
    <cellStyle name="Millares 33 3 2 2" xfId="44252" xr:uid="{5B6D1DB2-E9E3-47C2-ACD0-044BAB601766}"/>
    <cellStyle name="Millares 33 3 3" xfId="36885" xr:uid="{240747DC-CAC8-443C-BCF9-6B4DA4719EF2}"/>
    <cellStyle name="Millares 33 4" xfId="18340" xr:uid="{8E4BD75A-C54A-4EC6-8B9C-85F7F9471E1D}"/>
    <cellStyle name="Millares 33 5" xfId="22086" xr:uid="{49AC3505-FD60-4585-80B7-1D5EF6E42FBC}"/>
    <cellStyle name="Millares 33 5 2" xfId="43445" xr:uid="{7F02E77F-C498-4FC7-AD09-CF90C49BA49F}"/>
    <cellStyle name="Millares 33 6" xfId="32801" xr:uid="{10923565-3A0D-4322-855D-206437FF3128}"/>
    <cellStyle name="Millares 33 7" xfId="45474" xr:uid="{370ACE9C-1BE7-4B47-AA1D-1FF4D2A55063}"/>
    <cellStyle name="Millares 330" xfId="1792" xr:uid="{3CD776AB-2363-4D46-B97F-991122E0D943}"/>
    <cellStyle name="Millares 330 2" xfId="22388" xr:uid="{28291E02-05FD-4F0F-AEB3-4F2356958EA5}"/>
    <cellStyle name="Millares 330 2 2" xfId="43747" xr:uid="{1BD05FF4-C100-43F8-A9CE-29CE369A0AE8}"/>
    <cellStyle name="Millares 330 3" xfId="33105" xr:uid="{51B2667C-2D10-4CEA-AD50-C12206B5F610}"/>
    <cellStyle name="Millares 331" xfId="1793" xr:uid="{1C540C26-3F23-4C64-80D9-51675FB5E712}"/>
    <cellStyle name="Millares 331 2" xfId="22389" xr:uid="{DF152A62-8AE1-45EF-AFD8-CC014C2C37CA}"/>
    <cellStyle name="Millares 331 2 2" xfId="43748" xr:uid="{620581C7-DCAB-4A33-B6F9-040D16E394DA}"/>
    <cellStyle name="Millares 331 3" xfId="33106" xr:uid="{6BFE4E56-7069-4721-8A71-AD8CB9AB2C77}"/>
    <cellStyle name="Millares 332" xfId="1794" xr:uid="{D1ACAB46-153C-4E2A-8F25-9722FEB69AF3}"/>
    <cellStyle name="Millares 332 2" xfId="22390" xr:uid="{B92E2BD2-7CBD-4DA1-802D-680154CCB5E8}"/>
    <cellStyle name="Millares 332 2 2" xfId="43749" xr:uid="{41F04AAC-164E-4638-8E43-E5365F633BB1}"/>
    <cellStyle name="Millares 332 3" xfId="33107" xr:uid="{04FEB19B-E328-42E1-A834-42B049632BCC}"/>
    <cellStyle name="Millares 333" xfId="1795" xr:uid="{CCD3CA74-E99A-48C6-B112-BCB2943AB171}"/>
    <cellStyle name="Millares 333 2" xfId="22391" xr:uid="{A0C1C21A-4F0A-485D-BF1A-677E344D054E}"/>
    <cellStyle name="Millares 333 2 2" xfId="43750" xr:uid="{35E30DDB-2BF5-446C-8C96-2CD0EBD03D08}"/>
    <cellStyle name="Millares 333 3" xfId="33108" xr:uid="{9DD5CBD1-F149-4939-BAF1-3E51A25C3E95}"/>
    <cellStyle name="Millares 334" xfId="1796" xr:uid="{3CF58CCA-BAAC-46D4-AF34-DC95DA6A8DEA}"/>
    <cellStyle name="Millares 334 2" xfId="22392" xr:uid="{05CE0746-D1B6-460A-9B94-5BB707965283}"/>
    <cellStyle name="Millares 334 2 2" xfId="43751" xr:uid="{CB54381A-F31C-4167-BFCC-AB13AADEF839}"/>
    <cellStyle name="Millares 334 3" xfId="33109" xr:uid="{BF0E293E-7140-4654-919F-06EB3284E512}"/>
    <cellStyle name="Millares 335" xfId="1797" xr:uid="{F900140C-A27D-416F-94F7-7ABD211059A7}"/>
    <cellStyle name="Millares 335 2" xfId="22393" xr:uid="{AA56135E-6826-41A3-93B5-16B5E31E5142}"/>
    <cellStyle name="Millares 335 2 2" xfId="43752" xr:uid="{159A141F-0510-4CDC-A464-BB00288BEEE9}"/>
    <cellStyle name="Millares 335 3" xfId="33110" xr:uid="{9212AACA-D9D1-4FAF-B829-D8F55F58D90C}"/>
    <cellStyle name="Millares 336" xfId="1798" xr:uid="{88220D2C-4EB5-4A5A-A7BD-CA421B1067FC}"/>
    <cellStyle name="Millares 336 2" xfId="22394" xr:uid="{4EC16350-6BB5-4BAC-826F-B7BCF2BA848D}"/>
    <cellStyle name="Millares 336 2 2" xfId="43753" xr:uid="{6E2C85EE-866C-472B-A6F1-0932508D3719}"/>
    <cellStyle name="Millares 336 3" xfId="33111" xr:uid="{F7D3C203-89B9-4F15-A69F-D17B9F4ADC47}"/>
    <cellStyle name="Millares 337" xfId="1799" xr:uid="{3BC5DB41-39EE-4D04-B171-C65EFD73E3E7}"/>
    <cellStyle name="Millares 337 2" xfId="22395" xr:uid="{A7D48279-D932-452A-9015-53E4EB0647B1}"/>
    <cellStyle name="Millares 337 2 2" xfId="43754" xr:uid="{DCC401E9-4D75-44DC-AA93-C34BC19F760F}"/>
    <cellStyle name="Millares 337 3" xfId="33112" xr:uid="{4146D1FE-19F9-4EAF-AF81-17BC41B4093F}"/>
    <cellStyle name="Millares 338" xfId="1800" xr:uid="{819A13CE-4CB7-4895-8C9D-5BDAF7C3F804}"/>
    <cellStyle name="Millares 338 2" xfId="22396" xr:uid="{F30A8FFF-F1C2-40B5-9B20-B5212C8BD487}"/>
    <cellStyle name="Millares 338 2 2" xfId="43755" xr:uid="{69964069-9478-44B3-A5EF-C6FB704CE368}"/>
    <cellStyle name="Millares 338 3" xfId="33113" xr:uid="{B7EBEE81-67A5-4FF2-AA41-5D83815026DA}"/>
    <cellStyle name="Millares 339" xfId="1801" xr:uid="{0CCE173F-560F-46AB-A664-41FEDA5A3B2C}"/>
    <cellStyle name="Millares 339 2" xfId="22397" xr:uid="{9F89891F-2087-46F7-A614-33D86A4FE2B4}"/>
    <cellStyle name="Millares 339 2 2" xfId="43756" xr:uid="{B009E3FD-618C-40A0-B887-F7918489D481}"/>
    <cellStyle name="Millares 339 3" xfId="33114" xr:uid="{38960C52-7EAB-41E6-8586-75BD776360C1}"/>
    <cellStyle name="Millares 34" xfId="1486" xr:uid="{65F28733-B8F4-4212-99A7-E465DE28358E}"/>
    <cellStyle name="Millares 34 2" xfId="9968" xr:uid="{C501FB63-92F2-41FD-9ED2-87ADCD2260E1}"/>
    <cellStyle name="Millares 34 2 2" xfId="23239" xr:uid="{CF31AC7B-71CA-488E-AD10-4A5795D4AA14}"/>
    <cellStyle name="Millares 34 2 2 2" xfId="44595" xr:uid="{4E314C82-1C55-4F9F-9F9F-67317B930E9A}"/>
    <cellStyle name="Millares 34 2 3" xfId="40621" xr:uid="{7A755A86-9876-4A4F-8CD6-A7CDEECE154F}"/>
    <cellStyle name="Millares 34 3" xfId="5453" xr:uid="{84963627-2208-463E-AC68-90F397671811}"/>
    <cellStyle name="Millares 34 3 2" xfId="22821" xr:uid="{65DFD6B3-D6DB-45BF-83E4-15CF01D6914F}"/>
    <cellStyle name="Millares 34 3 2 2" xfId="44179" xr:uid="{DCECCFF4-CB96-472E-A9F0-8B04B662A943}"/>
    <cellStyle name="Millares 34 3 3" xfId="36475" xr:uid="{104D4495-EF6C-4482-9492-64718E8E11E6}"/>
    <cellStyle name="Millares 34 4" xfId="18342" xr:uid="{1AC9ADC5-431A-46A7-AEE7-20EB97F789B7}"/>
    <cellStyle name="Millares 34 5" xfId="22087" xr:uid="{E1A4E690-416C-4A8F-A78C-B750BC0D869A}"/>
    <cellStyle name="Millares 34 5 2" xfId="43446" xr:uid="{F7A353A5-9487-400F-88E0-0AF31EE225EF}"/>
    <cellStyle name="Millares 34 6" xfId="32802" xr:uid="{8B6F07A7-AEDC-463B-BDD0-02E3FF8E881B}"/>
    <cellStyle name="Millares 340" xfId="1802" xr:uid="{85EA386B-92DB-40B0-AD6E-7488ED9280AD}"/>
    <cellStyle name="Millares 340 2" xfId="22398" xr:uid="{8BAAC63D-431B-45E8-834B-03EF6EE4B999}"/>
    <cellStyle name="Millares 340 2 2" xfId="43757" xr:uid="{3EDD16F3-84F0-4078-9FF4-94250CECE4AC}"/>
    <cellStyle name="Millares 340 3" xfId="33115" xr:uid="{1B8F1CA3-E50D-467C-BE3F-474680BD5D5E}"/>
    <cellStyle name="Millares 341" xfId="1803" xr:uid="{CEF35CB6-D471-413C-BDCE-86AF25F647C1}"/>
    <cellStyle name="Millares 341 2" xfId="22399" xr:uid="{BB0E1D98-02A8-4036-9BBF-A6A9A248C3D9}"/>
    <cellStyle name="Millares 341 2 2" xfId="43758" xr:uid="{7831EC5B-6F5B-489A-85F6-B3094357C606}"/>
    <cellStyle name="Millares 341 3" xfId="33116" xr:uid="{F3B1ECAC-9D4E-49A8-B4CA-911A9DB49476}"/>
    <cellStyle name="Millares 342" xfId="1804" xr:uid="{4921BDB9-5519-42BD-9569-94D2083E5B50}"/>
    <cellStyle name="Millares 342 2" xfId="22400" xr:uid="{46677E77-BACD-496B-8CAF-C513C45E40AD}"/>
    <cellStyle name="Millares 342 2 2" xfId="43759" xr:uid="{455F6D12-FAEB-43E8-BAC1-8904585C325B}"/>
    <cellStyle name="Millares 342 3" xfId="33117" xr:uid="{A79FE965-0EA6-4FDC-BDD7-35E6D2C8CC87}"/>
    <cellStyle name="Millares 343" xfId="1805" xr:uid="{7FBEFE1A-3D72-4E4E-A9D6-34DDBBC7EE79}"/>
    <cellStyle name="Millares 343 2" xfId="22401" xr:uid="{0AE048C7-084C-4943-BB73-4AC3522E30D8}"/>
    <cellStyle name="Millares 343 2 2" xfId="43760" xr:uid="{47FBC010-5D78-4864-A566-807CE763EFAD}"/>
    <cellStyle name="Millares 343 3" xfId="33118" xr:uid="{2E0DC4FB-2548-4F51-AD85-74BF5B273C72}"/>
    <cellStyle name="Millares 344" xfId="1806" xr:uid="{8D11C9B6-F718-4C6F-91C3-B4D6DA8BE9EF}"/>
    <cellStyle name="Millares 344 2" xfId="22402" xr:uid="{D3B45DF2-22AC-4E2C-8748-09D1BEBDCA65}"/>
    <cellStyle name="Millares 344 2 2" xfId="43761" xr:uid="{E7CA21CC-7E76-4121-BF94-05A2F918B6CE}"/>
    <cellStyle name="Millares 344 3" xfId="33119" xr:uid="{A5A9F43B-6528-4F72-A862-6B481FE24149}"/>
    <cellStyle name="Millares 345" xfId="1807" xr:uid="{DD3846BA-3CDD-4EB3-A544-D6BB6E12152C}"/>
    <cellStyle name="Millares 345 2" xfId="22403" xr:uid="{B3E7690C-0E48-4995-A936-01FC7D2756CF}"/>
    <cellStyle name="Millares 345 2 2" xfId="43762" xr:uid="{570295DE-247E-4CE2-859F-DD64408DF882}"/>
    <cellStyle name="Millares 345 3" xfId="33120" xr:uid="{3902A389-A525-49BB-9A9A-317E193DBE3E}"/>
    <cellStyle name="Millares 346" xfId="1808" xr:uid="{8EB7B097-A629-4614-B67A-DF1D0DED70D0}"/>
    <cellStyle name="Millares 346 2" xfId="22404" xr:uid="{C8CD0212-4BE8-42BC-9BC8-3132C55966E5}"/>
    <cellStyle name="Millares 346 2 2" xfId="43763" xr:uid="{E57189BD-BAF2-4454-BDD2-0579DE8EC0B7}"/>
    <cellStyle name="Millares 346 3" xfId="33121" xr:uid="{EF5CF0C5-3DF7-4D1A-AA1E-08732F0BB2AE}"/>
    <cellStyle name="Millares 347" xfId="1809" xr:uid="{2CC79B48-09FF-4E32-93F8-798FB00DFB51}"/>
    <cellStyle name="Millares 347 2" xfId="22405" xr:uid="{3B838CBF-88B2-4112-91E2-AE7A8EE5EDAA}"/>
    <cellStyle name="Millares 347 2 2" xfId="43764" xr:uid="{B59F04D4-EF72-46D5-9F51-E9BE8F4076F5}"/>
    <cellStyle name="Millares 347 3" xfId="33122" xr:uid="{4B4AAD91-5532-4B07-93AB-8F757F521478}"/>
    <cellStyle name="Millares 348" xfId="1810" xr:uid="{FE5933EF-6A96-41EB-8791-F2F0B2C05BA9}"/>
    <cellStyle name="Millares 348 2" xfId="22406" xr:uid="{610CE8FE-4FBD-4318-8648-CB8554E82C87}"/>
    <cellStyle name="Millares 348 2 2" xfId="43765" xr:uid="{152B8E4C-D4C1-46A4-A1CC-4BF209C16CB9}"/>
    <cellStyle name="Millares 348 3" xfId="33123" xr:uid="{A72F8E12-2C34-4EED-88F5-ED6BE72DFC65}"/>
    <cellStyle name="Millares 349" xfId="1811" xr:uid="{9BD7CF3A-8960-426E-AA6B-EF8B5A8EA886}"/>
    <cellStyle name="Millares 349 2" xfId="22407" xr:uid="{6D5DCC76-B859-47BC-8D7E-857F94D2A724}"/>
    <cellStyle name="Millares 349 2 2" xfId="43766" xr:uid="{570C3532-E34E-4C29-A7BB-405B82C76F7E}"/>
    <cellStyle name="Millares 349 3" xfId="33124" xr:uid="{BC69A6D6-1B58-4691-BB4E-F7A143DF069B}"/>
    <cellStyle name="Millares 35" xfId="1487" xr:uid="{AEA36CBB-FCFC-4AA0-86C2-BC75F87E7E7D}"/>
    <cellStyle name="Millares 35 2" xfId="10166" xr:uid="{8B8F65DF-4D07-4F28-9885-3776DCBCE943}"/>
    <cellStyle name="Millares 35 2 2" xfId="23305" xr:uid="{ADCA5E24-FCE7-4DDD-9428-0A87F7FCA0C0}"/>
    <cellStyle name="Millares 35 2 2 2" xfId="44661" xr:uid="{7853DD1F-215A-4DA0-8E73-DCB10ACE3231}"/>
    <cellStyle name="Millares 35 2 3" xfId="40792" xr:uid="{9717A67A-1B07-4744-9004-926437695335}"/>
    <cellStyle name="Millares 35 3" xfId="5908" xr:uid="{897D7568-5924-4BB5-B302-603F3A041532}"/>
    <cellStyle name="Millares 35 3 2" xfId="22887" xr:uid="{A45DD452-BF2D-46D9-B050-65EF78977D38}"/>
    <cellStyle name="Millares 35 3 2 2" xfId="44245" xr:uid="{63F14666-9789-4447-A6DC-8CC7FBBFD415}"/>
    <cellStyle name="Millares 35 3 3" xfId="36852" xr:uid="{3C0535C1-6E9C-4182-AE1A-8E9715AF3B46}"/>
    <cellStyle name="Millares 35 4" xfId="18343" xr:uid="{835279D1-3701-4424-9868-5511D10E977D}"/>
    <cellStyle name="Millares 35 5" xfId="22088" xr:uid="{2A716657-BF7B-4E1E-8628-897F2995C1D1}"/>
    <cellStyle name="Millares 35 5 2" xfId="43447" xr:uid="{8609F1C7-5B5E-4352-8820-8218AFCAAD0C}"/>
    <cellStyle name="Millares 35 6" xfId="32803" xr:uid="{18E414B0-7B1E-4A55-98A5-C017A1F873BF}"/>
    <cellStyle name="Millares 350" xfId="1812" xr:uid="{4659C1E8-F2BA-48A3-A373-0C811DC125F5}"/>
    <cellStyle name="Millares 350 2" xfId="22408" xr:uid="{874734DB-9C4C-417A-8995-D22567C431DB}"/>
    <cellStyle name="Millares 350 2 2" xfId="43767" xr:uid="{6F187BD5-D5B2-471D-B8EB-0CA271FCCAE9}"/>
    <cellStyle name="Millares 350 3" xfId="33125" xr:uid="{580FD12B-D30A-48DE-AD91-D8D308A4E1D7}"/>
    <cellStyle name="Millares 351" xfId="1818" xr:uid="{4BF58186-BA93-4992-B499-5726B0F7D751}"/>
    <cellStyle name="Millares 351 2" xfId="22414" xr:uid="{A80EC643-2FB1-4124-BB94-E7128DB0BA5F}"/>
    <cellStyle name="Millares 351 2 2" xfId="43773" xr:uid="{BF65C757-DDE8-4245-87DF-F72CC2E4514E}"/>
    <cellStyle name="Millares 351 3" xfId="33131" xr:uid="{F6A8E0BF-D6BA-4F38-B18A-083F56AE59AF}"/>
    <cellStyle name="Millares 352" xfId="1823" xr:uid="{3D1730E4-E32F-4A1D-AAE7-07B29212E73B}"/>
    <cellStyle name="Millares 352 2" xfId="22419" xr:uid="{A91FF567-3D4C-4126-B301-AFC007BB7F3B}"/>
    <cellStyle name="Millares 352 2 2" xfId="43778" xr:uid="{FB6A96A2-2867-433F-BCE8-A3D50AD0FC0D}"/>
    <cellStyle name="Millares 352 3" xfId="33136" xr:uid="{1E453660-5935-4C52-8FCF-1168456C7AB7}"/>
    <cellStyle name="Millares 353" xfId="1821" xr:uid="{C82DC33B-9BC9-41DE-8706-2B45A1453D3D}"/>
    <cellStyle name="Millares 353 2" xfId="22417" xr:uid="{B27DBB43-CD4C-4866-9303-1A7DD5232D44}"/>
    <cellStyle name="Millares 353 2 2" xfId="43776" xr:uid="{954D5305-D397-47C7-AECF-8CEC5D59B154}"/>
    <cellStyle name="Millares 353 3" xfId="33134" xr:uid="{D836269E-F3FD-4451-9E2D-73C3240B89E4}"/>
    <cellStyle name="Millares 354" xfId="1825" xr:uid="{5CFECC13-E27B-4633-AE62-BF0B46B9F6C8}"/>
    <cellStyle name="Millares 354 2" xfId="22421" xr:uid="{CC9AD5B8-2BE5-41C9-A027-928A0378E430}"/>
    <cellStyle name="Millares 354 2 2" xfId="43780" xr:uid="{B25E1BF1-C258-4202-9E60-DD4656B0ABE1}"/>
    <cellStyle name="Millares 354 3" xfId="33138" xr:uid="{4927E482-2DEC-4148-8267-AD8D0F76B9CC}"/>
    <cellStyle name="Millares 355" xfId="1817" xr:uid="{2E407558-4FC6-490B-B19B-32F96979A1A3}"/>
    <cellStyle name="Millares 355 2" xfId="22413" xr:uid="{1D7F83F5-BDC7-4FF9-B189-60E3BE98918E}"/>
    <cellStyle name="Millares 355 2 2" xfId="43772" xr:uid="{434432D8-63E7-4BA5-8669-F1431EFCBE47}"/>
    <cellStyle name="Millares 355 3" xfId="33130" xr:uid="{88184896-1B2F-4808-8EEA-2FB804986FD7}"/>
    <cellStyle name="Millares 356" xfId="1822" xr:uid="{F882B180-7002-4CE5-817D-83E7DCB4A672}"/>
    <cellStyle name="Millares 356 2" xfId="22418" xr:uid="{1DCB1A06-C76F-4CD2-81EC-CCA6CFEFD975}"/>
    <cellStyle name="Millares 356 2 2" xfId="43777" xr:uid="{2E6B669C-BE11-4AF6-92C6-B3459DAA2122}"/>
    <cellStyle name="Millares 356 3" xfId="33135" xr:uid="{BBA85B0B-E446-4483-A43F-95C72B01C298}"/>
    <cellStyle name="Millares 357" xfId="1824" xr:uid="{9E5090A8-28AD-4A80-9AB3-DE05886EA51E}"/>
    <cellStyle name="Millares 357 2" xfId="22420" xr:uid="{9E0DEF00-0EFC-41CD-88DF-0E7189A0C343}"/>
    <cellStyle name="Millares 357 2 2" xfId="43779" xr:uid="{32D1E9C1-22EE-4CA3-87DA-76B8EC9A5371}"/>
    <cellStyle name="Millares 357 3" xfId="33137" xr:uid="{3307B38D-6DA5-48B2-B0D8-6B2CAFB7FE3A}"/>
    <cellStyle name="Millares 358" xfId="1828" xr:uid="{0CD316BF-D0F1-42AC-BEEA-91D1E9F383B7}"/>
    <cellStyle name="Millares 358 2" xfId="22424" xr:uid="{655176E7-1A41-44FE-AE9B-0DF094934BDA}"/>
    <cellStyle name="Millares 358 2 2" xfId="43783" xr:uid="{64660911-2FA8-4205-871F-07432BEF0932}"/>
    <cellStyle name="Millares 358 3" xfId="33141" xr:uid="{1AC33D61-EC32-40DC-8F41-97AC10673DF0}"/>
    <cellStyle name="Millares 359" xfId="1830" xr:uid="{A5505596-413D-4AB3-BFD4-E65BD3DAE900}"/>
    <cellStyle name="Millares 359 2" xfId="22426" xr:uid="{02883CFF-38BD-4120-AE54-CFCBF43635F5}"/>
    <cellStyle name="Millares 359 2 2" xfId="43785" xr:uid="{197AC327-9591-462F-8875-D93811A2AF4C}"/>
    <cellStyle name="Millares 359 3" xfId="33143" xr:uid="{450A0A74-C13C-4414-9DED-A56639AF0B59}"/>
    <cellStyle name="Millares 36" xfId="1488" xr:uid="{D732003F-B50B-41B0-A721-4CC3FEB34B4E}"/>
    <cellStyle name="Millares 36 2" xfId="10144" xr:uid="{022C61C6-467F-426F-919B-BC6A20CE6EB4}"/>
    <cellStyle name="Millares 36 2 2" xfId="23297" xr:uid="{B6F5CE7B-65D7-4F6F-9011-969E25C8DBC9}"/>
    <cellStyle name="Millares 36 2 2 2" xfId="44653" xr:uid="{A0028B01-4652-4F11-B6D9-D455265DFF7B}"/>
    <cellStyle name="Millares 36 2 3" xfId="40775" xr:uid="{355FBC05-BCA9-4923-9C32-EA5DD1CABFE7}"/>
    <cellStyle name="Millares 36 3" xfId="5843" xr:uid="{57B9AC57-1643-46D4-A03C-FF8FFE3DD6F3}"/>
    <cellStyle name="Millares 36 3 2" xfId="22879" xr:uid="{22C2C2D3-C502-4FC2-A46B-C668BB4E94E4}"/>
    <cellStyle name="Millares 36 3 2 2" xfId="44237" xr:uid="{EDFEBA91-5892-4C72-A546-B2C7EF3D8F19}"/>
    <cellStyle name="Millares 36 3 3" xfId="36798" xr:uid="{E1ACE74A-AE4D-400A-9B75-2C7CCD616EB5}"/>
    <cellStyle name="Millares 36 4" xfId="18344" xr:uid="{B0607C3A-D9D5-42CC-A3FB-1C3A2C0002A0}"/>
    <cellStyle name="Millares 36 5" xfId="22089" xr:uid="{83DE205B-E53A-4C79-8271-B4863FDAAD24}"/>
    <cellStyle name="Millares 36 5 2" xfId="43448" xr:uid="{29605873-EA0B-4A8D-B37C-827D01393278}"/>
    <cellStyle name="Millares 36 6" xfId="32804" xr:uid="{692A271C-44E0-4DEF-B994-4F63C5DAFFC2}"/>
    <cellStyle name="Millares 360" xfId="1831" xr:uid="{F5AC0D8F-C98D-46F3-8467-10071B7EDDED}"/>
    <cellStyle name="Millares 360 2" xfId="22427" xr:uid="{CDE35D6B-30E6-4B01-8A5E-969DA01C0326}"/>
    <cellStyle name="Millares 360 2 2" xfId="43786" xr:uid="{47FEC98C-EC92-4575-B34E-33EE5461900A}"/>
    <cellStyle name="Millares 360 3" xfId="33144" xr:uid="{9FB362D1-8CE4-45D6-A830-531CA90E952D}"/>
    <cellStyle name="Millares 361" xfId="1832" xr:uid="{246E010F-01FF-422F-84F7-2FA9016C8085}"/>
    <cellStyle name="Millares 361 2" xfId="22428" xr:uid="{DD2D532C-CD1E-41C8-AADA-4976F576AF5F}"/>
    <cellStyle name="Millares 361 2 2" xfId="43787" xr:uid="{4755037A-5D72-4940-A2C3-3D7C0243B57A}"/>
    <cellStyle name="Millares 361 3" xfId="33145" xr:uid="{65E61176-CA24-42BC-A61F-E85964415668}"/>
    <cellStyle name="Millares 362" xfId="1833" xr:uid="{D66274BD-526B-428A-B62E-53B83792FC06}"/>
    <cellStyle name="Millares 362 2" xfId="22429" xr:uid="{A40C2D30-50BB-4696-951E-D6A447CD8F36}"/>
    <cellStyle name="Millares 362 2 2" xfId="43788" xr:uid="{A7039902-0DA1-43A7-8A08-B8BCE83DEED0}"/>
    <cellStyle name="Millares 362 3" xfId="33146" xr:uid="{36D7D408-D1BC-444A-A413-E08D9063B9B4}"/>
    <cellStyle name="Millares 363" xfId="1834" xr:uid="{581839AC-1F8F-4213-B39D-8F3E4F46FF4A}"/>
    <cellStyle name="Millares 363 2" xfId="22430" xr:uid="{64B90C48-8D74-4C88-8518-0F7EA8EB7C3F}"/>
    <cellStyle name="Millares 363 2 2" xfId="43789" xr:uid="{1556AE90-0CC1-4582-AA2B-6CF68817C96E}"/>
    <cellStyle name="Millares 363 3" xfId="33147" xr:uid="{CD0558AB-9A4C-4512-AD30-44BE5A2C6C82}"/>
    <cellStyle name="Millares 364" xfId="1835" xr:uid="{AEF20E70-8482-4B3A-AE2D-F0CCDA5B95D7}"/>
    <cellStyle name="Millares 364 2" xfId="22431" xr:uid="{CDA03133-7B9A-4F83-BA90-798633DB5CDF}"/>
    <cellStyle name="Millares 364 2 2" xfId="43790" xr:uid="{E2E005DD-46E6-4B5F-9B94-7855692D0233}"/>
    <cellStyle name="Millares 364 3" xfId="33148" xr:uid="{21FEADCC-E8B3-4808-9E2C-DC399D0A223D}"/>
    <cellStyle name="Millares 365" xfId="1836" xr:uid="{742D1563-D651-4628-8F27-7747D3E82179}"/>
    <cellStyle name="Millares 365 2" xfId="22432" xr:uid="{4390D87E-0D1F-4663-B9D7-451AE64636D7}"/>
    <cellStyle name="Millares 365 2 2" xfId="43791" xr:uid="{499603F0-C2CD-47C6-944E-8F8F0D57637D}"/>
    <cellStyle name="Millares 365 3" xfId="33149" xr:uid="{BC9437AC-7251-454E-81CA-492067506FAA}"/>
    <cellStyle name="Millares 366" xfId="1837" xr:uid="{1AD96127-479D-4158-9143-858886BA2E10}"/>
    <cellStyle name="Millares 366 2" xfId="22433" xr:uid="{744DF5E6-2345-485D-BC5D-C805E3E66F97}"/>
    <cellStyle name="Millares 366 2 2" xfId="43792" xr:uid="{C8975680-7B5E-43CE-9832-C15F52DD22F8}"/>
    <cellStyle name="Millares 366 3" xfId="33150" xr:uid="{D55BE8BB-8C39-4552-8D65-781623ED707F}"/>
    <cellStyle name="Millares 367" xfId="1813" xr:uid="{E35B205A-0AB9-4206-847B-7080FE94A7E4}"/>
    <cellStyle name="Millares 367 2" xfId="22409" xr:uid="{BCC15AF9-C800-489C-963B-A74686EC97BE}"/>
    <cellStyle name="Millares 367 2 2" xfId="43768" xr:uid="{E34D5B7F-557C-4AD6-92DF-D56E61600860}"/>
    <cellStyle name="Millares 367 3" xfId="33126" xr:uid="{4EA63BD9-6D4C-4330-B848-E3E89CE5DF08}"/>
    <cellStyle name="Millares 368" xfId="1815" xr:uid="{EDF9910C-4A38-4321-BA71-7B5CFF46B7D2}"/>
    <cellStyle name="Millares 368 2" xfId="22411" xr:uid="{E3DEF0E9-748D-47D4-A602-1966DC050316}"/>
    <cellStyle name="Millares 368 2 2" xfId="43770" xr:uid="{B79F77A4-352C-418B-92E4-2A0579AB56B8}"/>
    <cellStyle name="Millares 368 3" xfId="33128" xr:uid="{14B9BF1A-1F6A-4902-9D3A-D8B0972FA425}"/>
    <cellStyle name="Millares 369" xfId="1819" xr:uid="{7366ED91-9C94-4D59-9B0A-B1B72FB5D01B}"/>
    <cellStyle name="Millares 369 2" xfId="22415" xr:uid="{65C50059-92D7-4394-9A4F-0AE7E0DA5FEC}"/>
    <cellStyle name="Millares 369 2 2" xfId="43774" xr:uid="{A869F7D5-7B15-4422-9379-9557E25D27FF}"/>
    <cellStyle name="Millares 369 3" xfId="33132" xr:uid="{C002E0E0-7688-4C4E-81A1-B8B458EBFE78}"/>
    <cellStyle name="Millares 37" xfId="1489" xr:uid="{A1745670-AE0F-4616-99C3-817DCE1B8CA0}"/>
    <cellStyle name="Millares 37 2" xfId="9926" xr:uid="{3863BE9D-E45E-438A-8133-0FFF1C1E219E}"/>
    <cellStyle name="Millares 37 2 2" xfId="23205" xr:uid="{7FF15367-9ADD-4E5A-990C-B2B52F2AB7F9}"/>
    <cellStyle name="Millares 37 2 2 2" xfId="44561" xr:uid="{B266DE40-3479-43D5-8C44-DBD427814F7E}"/>
    <cellStyle name="Millares 37 2 3" xfId="40582" xr:uid="{F1F5958A-CBE6-4A6D-8351-3D0DEAC43FA2}"/>
    <cellStyle name="Millares 37 3" xfId="5371" xr:uid="{087E0EED-4B7B-40DD-B37A-8D0D86D86FF4}"/>
    <cellStyle name="Millares 37 3 2" xfId="22787" xr:uid="{AC9F3C00-26C6-4028-9E8A-19E8234448F5}"/>
    <cellStyle name="Millares 37 3 2 2" xfId="44145" xr:uid="{80EDDE78-5D7D-4282-826F-4815FC85408D}"/>
    <cellStyle name="Millares 37 3 3" xfId="36411" xr:uid="{858D4122-75A3-4548-8660-CE7CB7F04F39}"/>
    <cellStyle name="Millares 37 4" xfId="11866" xr:uid="{DAA98687-7C1D-4C7B-9D46-CC135B1882D2}"/>
    <cellStyle name="Millares 37 5" xfId="22090" xr:uid="{78A71C5F-7D94-4065-B0BE-3A3FD7221294}"/>
    <cellStyle name="Millares 37 5 2" xfId="43449" xr:uid="{9FF8FB2D-F1A5-4F5B-93AF-0E3BB5C5D6A7}"/>
    <cellStyle name="Millares 37 6" xfId="32805" xr:uid="{2C711925-D352-4BB0-B245-787C8EDC5D4F}"/>
    <cellStyle name="Millares 370" xfId="1820" xr:uid="{02702D1C-AB4A-4509-BD26-FCAC525DC324}"/>
    <cellStyle name="Millares 370 2" xfId="22416" xr:uid="{02562FB6-1A1F-42A3-91D3-BF9923E30591}"/>
    <cellStyle name="Millares 370 2 2" xfId="43775" xr:uid="{F74A43A8-33B8-4A82-A1F4-AF1A0A285F1E}"/>
    <cellStyle name="Millares 370 3" xfId="33133" xr:uid="{CF77CF16-6CD9-4C04-AB4D-DC3665259C86}"/>
    <cellStyle name="Millares 371" xfId="1814" xr:uid="{4F2D17F7-3A9F-4C7E-8CEF-6E1B351EDCB8}"/>
    <cellStyle name="Millares 371 2" xfId="22410" xr:uid="{531C22D9-9B67-42C2-86E4-34571A7687EF}"/>
    <cellStyle name="Millares 371 2 2" xfId="43769" xr:uid="{5CECC527-17C4-466E-887C-28B46154C94D}"/>
    <cellStyle name="Millares 371 3" xfId="33127" xr:uid="{48E1DDBC-7E32-4B01-A69E-2EC0BD7A2077}"/>
    <cellStyle name="Millares 372" xfId="1827" xr:uid="{CEBDC98E-994B-43A8-99DF-D7D04A99F8DF}"/>
    <cellStyle name="Millares 372 2" xfId="22423" xr:uid="{BF064426-5629-4491-ADA2-C5B92FDD169C}"/>
    <cellStyle name="Millares 372 2 2" xfId="43782" xr:uid="{72BF366A-95E4-487E-98A8-1FF8579985DA}"/>
    <cellStyle name="Millares 372 3" xfId="33140" xr:uid="{1A3C2F0C-77DE-49CB-BD91-BEB6F99C2AAB}"/>
    <cellStyle name="Millares 373" xfId="1829" xr:uid="{FF00EBC2-8922-4853-B688-E2C35FA9D05A}"/>
    <cellStyle name="Millares 373 2" xfId="22425" xr:uid="{698002C0-E3EC-43D2-988F-C297B61B3035}"/>
    <cellStyle name="Millares 373 2 2" xfId="43784" xr:uid="{E5EF358D-E34C-40F3-ABB9-8D608F17AA64}"/>
    <cellStyle name="Millares 373 3" xfId="33142" xr:uid="{670375C2-657B-48F5-8458-763332B7AE94}"/>
    <cellStyle name="Millares 374" xfId="1816" xr:uid="{EE4E1876-4C31-4377-8252-C0113EBAA90F}"/>
    <cellStyle name="Millares 374 2" xfId="22412" xr:uid="{EEA3318C-BCE8-4EA7-B934-E989033D8711}"/>
    <cellStyle name="Millares 374 2 2" xfId="43771" xr:uid="{F70D642F-1EC9-41CB-B3EC-2A9D746CB283}"/>
    <cellStyle name="Millares 374 3" xfId="33129" xr:uid="{2E4EF252-8069-45AA-AB45-B669FF7E1936}"/>
    <cellStyle name="Millares 375" xfId="1826" xr:uid="{7487A087-AD7A-4160-990A-2E8A0A446F65}"/>
    <cellStyle name="Millares 375 2" xfId="22422" xr:uid="{B8E70AFB-F501-4DC8-8AA5-0477987E8B78}"/>
    <cellStyle name="Millares 375 2 2" xfId="43781" xr:uid="{8EBEF89D-0CEE-40AE-97D1-BC1B773EDBFB}"/>
    <cellStyle name="Millares 375 3" xfId="33139" xr:uid="{468B51D4-1A01-4C3D-AC27-256CEA3BC6F5}"/>
    <cellStyle name="Millares 376" xfId="1840" xr:uid="{F6D88B56-C5C0-445A-9A85-70B374AC6018}"/>
    <cellStyle name="Millares 376 2" xfId="22436" xr:uid="{6A652217-0733-48B8-A396-928123B949CA}"/>
    <cellStyle name="Millares 376 2 2" xfId="43795" xr:uid="{D82217F2-9510-4272-B800-8171BD9C5D1C}"/>
    <cellStyle name="Millares 376 3" xfId="33153" xr:uid="{13DE3269-85C4-4A02-8D08-9637272870FE}"/>
    <cellStyle name="Millares 377" xfId="1867" xr:uid="{4E49B32F-6828-4B38-8D1A-19DEFA87F580}"/>
    <cellStyle name="Millares 377 2" xfId="22457" xr:uid="{C0D2E6C2-F67F-49FA-A23C-9CE77E30D014}"/>
    <cellStyle name="Millares 377 2 2" xfId="43816" xr:uid="{B95D6044-30B0-41A2-9591-822B86B8D9D2}"/>
    <cellStyle name="Millares 377 3" xfId="33177" xr:uid="{A5B50812-9290-419F-A0B3-EC11389CC99A}"/>
    <cellStyle name="Millares 378" xfId="1865" xr:uid="{E5FDF942-A0CB-411D-AB04-1BD88F278B9C}"/>
    <cellStyle name="Millares 378 2" xfId="22456" xr:uid="{10322F8F-C485-48C1-96BE-E4A55EF56AFE}"/>
    <cellStyle name="Millares 378 2 2" xfId="43815" xr:uid="{380A90BF-D8C2-4AB5-8E03-D5AFF05F9E53}"/>
    <cellStyle name="Millares 378 3" xfId="33176" xr:uid="{00321CC6-484C-487D-94CB-0453EB1890B0}"/>
    <cellStyle name="Millares 379" xfId="1854" xr:uid="{6DA58F7D-7D2E-4EF4-AF20-24AF001F322A}"/>
    <cellStyle name="Millares 379 2" xfId="22449" xr:uid="{DAD02086-0ADC-400B-A587-4174E5D0CA29}"/>
    <cellStyle name="Millares 379 2 2" xfId="43808" xr:uid="{19D3CEF2-4D82-4E59-A093-C1374A96881B}"/>
    <cellStyle name="Millares 379 3" xfId="33167" xr:uid="{634C8471-3371-4266-8C0E-81EA32BFC88F}"/>
    <cellStyle name="Millares 38" xfId="1490" xr:uid="{31E16C02-98F4-4E7F-9DD2-24814B7BE6E8}"/>
    <cellStyle name="Millares 38 2" xfId="10140" xr:uid="{981FB9A5-4A66-4660-B00A-5AB928CB9B49}"/>
    <cellStyle name="Millares 38 2 2" xfId="23295" xr:uid="{1B0BF9FD-B86D-472D-A574-7E6721715B13}"/>
    <cellStyle name="Millares 38 2 2 2" xfId="44651" xr:uid="{6EE3BF77-2131-4889-A839-37E81041A642}"/>
    <cellStyle name="Millares 38 2 3" xfId="40772" xr:uid="{7FD90ECD-AB43-4473-B06F-07E3D3209B56}"/>
    <cellStyle name="Millares 38 3" xfId="5838" xr:uid="{84B3D599-2AA1-483C-92A7-B0FD380B78E0}"/>
    <cellStyle name="Millares 38 3 2" xfId="22877" xr:uid="{FF031CF5-2224-4B41-B71C-2384546EDF27}"/>
    <cellStyle name="Millares 38 3 2 2" xfId="44235" xr:uid="{290D0E94-C7F0-43A9-B7B9-84D19462B078}"/>
    <cellStyle name="Millares 38 3 3" xfId="36795" xr:uid="{D4A26265-A68C-4782-A3FE-EE67371DE35B}"/>
    <cellStyle name="Millares 38 4" xfId="18345" xr:uid="{33AB19CC-C2C2-4452-B06A-9564EA1284DE}"/>
    <cellStyle name="Millares 38 5" xfId="22091" xr:uid="{48E11A57-48A3-49D8-8D3B-B0890B26CB5F}"/>
    <cellStyle name="Millares 38 5 2" xfId="43450" xr:uid="{3BAC3CA4-D450-4B2B-A0C3-6DA6F22852C5}"/>
    <cellStyle name="Millares 38 6" xfId="32806" xr:uid="{DA55903E-9BBD-4743-801C-FC7A698FC956}"/>
    <cellStyle name="Millares 380" xfId="1864" xr:uid="{773CBAE9-D727-437F-BB4B-29596107F4E3}"/>
    <cellStyle name="Millares 380 2" xfId="22455" xr:uid="{5128E9A2-EB4D-44D1-9ED2-A998C78A3B03}"/>
    <cellStyle name="Millares 380 2 2" xfId="43814" xr:uid="{91CDC852-39C3-490E-A12B-C7B608B4087B}"/>
    <cellStyle name="Millares 380 3" xfId="33175" xr:uid="{98C3ED5A-94F6-4429-B9CA-F4673A3AF99E}"/>
    <cellStyle name="Millares 381" xfId="1852" xr:uid="{FEE00D63-74D1-4DB7-AE34-428F9F31E43B}"/>
    <cellStyle name="Millares 381 2" xfId="22447" xr:uid="{6AD3D8F1-8D18-4A67-B5A3-3598419E02BB}"/>
    <cellStyle name="Millares 381 2 2" xfId="43806" xr:uid="{393DBD7E-C935-4C5D-A6AA-2C496D68FA2D}"/>
    <cellStyle name="Millares 381 3" xfId="33165" xr:uid="{2D32D45B-2665-48AC-A88C-6C108D8B96D4}"/>
    <cellStyle name="Millares 382" xfId="1844" xr:uid="{197477ED-3D6B-47B2-B47F-D41E8C23AB4E}"/>
    <cellStyle name="Millares 382 2" xfId="22440" xr:uid="{0306C0DE-DE93-46CE-9A91-9E81778CDA34}"/>
    <cellStyle name="Millares 382 2 2" xfId="43799" xr:uid="{CF039C3A-683E-4DC0-B866-758B58B07C5F}"/>
    <cellStyle name="Millares 382 3" xfId="33157" xr:uid="{DCCD04F5-25FD-4401-8714-A89294855B96}"/>
    <cellStyle name="Millares 383" xfId="1856" xr:uid="{58BA59D4-9077-4837-9A50-C8574C15AE9B}"/>
    <cellStyle name="Millares 383 2" xfId="22451" xr:uid="{B198FEDE-6FB7-4B41-ABF8-CFB45F857D28}"/>
    <cellStyle name="Millares 383 2 2" xfId="43810" xr:uid="{DA79971C-19B6-457C-96B0-873B42AD5D5D}"/>
    <cellStyle name="Millares 383 3" xfId="33169" xr:uid="{D2AF8121-5E97-4B61-9FEE-52B35493AD3D}"/>
    <cellStyle name="Millares 384" xfId="1861" xr:uid="{2C113835-A0E9-4A3A-9A47-E3B29E269DEF}"/>
    <cellStyle name="Millares 384 2" xfId="22454" xr:uid="{1A2B7C58-B560-4EBD-9D19-14213AC8598B}"/>
    <cellStyle name="Millares 384 2 2" xfId="43813" xr:uid="{027AFF89-0549-4972-A7AC-C1FE280637FD}"/>
    <cellStyle name="Millares 384 3" xfId="33173" xr:uid="{37367C5C-D09F-473A-8A68-8508152F8BC2}"/>
    <cellStyle name="Millares 385" xfId="1868" xr:uid="{D1BC6689-89AF-475A-B484-C71899A53D73}"/>
    <cellStyle name="Millares 385 2" xfId="22458" xr:uid="{D6193F98-C112-44D4-B9DA-1C8ED6092525}"/>
    <cellStyle name="Millares 385 2 2" xfId="43817" xr:uid="{DAAF91FE-3ED2-49C6-BFC3-48B3B7966AF9}"/>
    <cellStyle name="Millares 385 3" xfId="33178" xr:uid="{F42B78A2-BD63-4EA0-9660-2D8C8A0E4F39}"/>
    <cellStyle name="Millares 386" xfId="1853" xr:uid="{02D3F794-B82D-4D02-BB5E-82FB81771F86}"/>
    <cellStyle name="Millares 386 2" xfId="22448" xr:uid="{3E34BAEE-E275-437A-A67C-8FE618A08495}"/>
    <cellStyle name="Millares 386 2 2" xfId="43807" xr:uid="{198F3E9B-5D0F-4A18-A425-5524BDDE9A19}"/>
    <cellStyle name="Millares 386 3" xfId="33166" xr:uid="{9CEA457F-7798-4095-B111-101AE434EAD9}"/>
    <cellStyle name="Millares 387" xfId="1857" xr:uid="{DB9A5D24-12F1-466F-B7F4-9DA2656360E9}"/>
    <cellStyle name="Millares 387 2" xfId="22452" xr:uid="{11C89ADA-243E-47FF-A9EB-7755CCF57BC0}"/>
    <cellStyle name="Millares 387 2 2" xfId="43811" xr:uid="{DB96D9A0-CCEB-464B-89CC-955F14EB1FAF}"/>
    <cellStyle name="Millares 387 3" xfId="33170" xr:uid="{313B0757-9433-40C6-8B25-4669398E8B8F}"/>
    <cellStyle name="Millares 388" xfId="1845" xr:uid="{54B333B8-809C-4538-A92F-65FD2187F2E2}"/>
    <cellStyle name="Millares 388 2" xfId="22441" xr:uid="{CD011BEE-C604-402A-BB80-2C8AC6D14220}"/>
    <cellStyle name="Millares 388 2 2" xfId="43800" xr:uid="{B29391CE-48BE-45AB-9F5C-34C63BF26D63}"/>
    <cellStyle name="Millares 388 3" xfId="33158" xr:uid="{7857B0B3-8453-4DF4-BC46-343CCEC25B9A}"/>
    <cellStyle name="Millares 389" xfId="1850" xr:uid="{A842806A-5F97-4665-9B71-0982DD058865}"/>
    <cellStyle name="Millares 389 2" xfId="22445" xr:uid="{6414BE41-4A9F-472E-A5D8-5EF298C96D41}"/>
    <cellStyle name="Millares 389 2 2" xfId="43804" xr:uid="{63A179D8-936C-4F43-9B79-8FAEDF0C2A0D}"/>
    <cellStyle name="Millares 389 3" xfId="33163" xr:uid="{7C593FA3-4D7A-4976-BA99-C932A40EA6C9}"/>
    <cellStyle name="Millares 39" xfId="1491" xr:uid="{755577AB-5C7D-4C5C-B5AC-F4776C1AB42C}"/>
    <cellStyle name="Millares 39 2" xfId="10321" xr:uid="{D5EA8DF5-5157-4EDB-86A2-2300250367C1}"/>
    <cellStyle name="Millares 39 2 2" xfId="23381" xr:uid="{0FEBEB0B-148A-466F-8A71-8E0B6BC2801D}"/>
    <cellStyle name="Millares 39 2 2 2" xfId="44737" xr:uid="{B99D37A8-4D81-4BD1-AA80-C7C552922D01}"/>
    <cellStyle name="Millares 39 2 3" xfId="40934" xr:uid="{59C46403-D9B9-4050-BF58-AB43CACD2375}"/>
    <cellStyle name="Millares 39 3" xfId="6470" xr:uid="{B9A0C3B9-D592-4130-9E29-91A597CB4CB3}"/>
    <cellStyle name="Millares 39 3 2" xfId="22963" xr:uid="{14CF8E5A-6B3E-4C83-8FC6-0F4E7B21FDB4}"/>
    <cellStyle name="Millares 39 3 2 2" xfId="44321" xr:uid="{BFBA4888-CB39-4E21-9641-766D96175177}"/>
    <cellStyle name="Millares 39 3 3" xfId="37353" xr:uid="{0699E6D2-1959-4A3B-A82B-CD1E25DD93E0}"/>
    <cellStyle name="Millares 39 4" xfId="18346" xr:uid="{2C620E65-D820-4A77-B4E0-937D44C79C6F}"/>
    <cellStyle name="Millares 39 5" xfId="22092" xr:uid="{5549CE24-AC20-4831-B8D8-A46691E2A2EC}"/>
    <cellStyle name="Millares 39 5 2" xfId="43451" xr:uid="{06C2ED18-7614-413F-8487-299356D687D2}"/>
    <cellStyle name="Millares 39 6" xfId="32807" xr:uid="{6FD78BE8-A524-47D4-923E-EC4241B48B48}"/>
    <cellStyle name="Millares 390" xfId="1873" xr:uid="{322AD0B1-A167-499C-B4F2-67C934FC2160}"/>
    <cellStyle name="Millares 390 2" xfId="22461" xr:uid="{FA438D1D-F21A-4037-9D73-E7BB30731FAC}"/>
    <cellStyle name="Millares 390 2 2" xfId="43820" xr:uid="{B17A769C-BC0D-4E50-9B33-7C1458D79866}"/>
    <cellStyle name="Millares 390 3" xfId="33182" xr:uid="{4CA244BB-5FEC-4153-9C42-09FCF1910AE7}"/>
    <cellStyle name="Millares 391" xfId="1847" xr:uid="{EE7747E5-3534-4B49-9F61-0A011741F7C6}"/>
    <cellStyle name="Millares 391 2" xfId="22443" xr:uid="{E2FF7877-4572-46B9-9E2C-DB8942DE33A6}"/>
    <cellStyle name="Millares 391 2 2" xfId="43802" xr:uid="{32516993-5D3D-44D6-97D8-C3EDEBE2AEDB}"/>
    <cellStyle name="Millares 391 3" xfId="33160" xr:uid="{4EDD0591-1101-466C-A7D3-2AF36609FF44}"/>
    <cellStyle name="Millares 392" xfId="1842" xr:uid="{4B0113DF-2516-4E4F-B910-4C437FEFB74E}"/>
    <cellStyle name="Millares 392 2" xfId="22438" xr:uid="{9B6D3135-F2A4-471C-B441-F853C2800CDE}"/>
    <cellStyle name="Millares 392 2 2" xfId="43797" xr:uid="{1EA68540-0BF8-40B0-8C87-F7634D48100C}"/>
    <cellStyle name="Millares 392 3" xfId="33155" xr:uid="{B9DB9996-619B-4F49-B638-9D17E288493F}"/>
    <cellStyle name="Millares 393" xfId="1874" xr:uid="{BD6CEAA9-197A-4FEC-A0DE-3CE953CB9E7E}"/>
    <cellStyle name="Millares 393 2" xfId="22462" xr:uid="{427B3AD7-1378-4084-ADD8-2A79D5656EFB}"/>
    <cellStyle name="Millares 393 2 2" xfId="43821" xr:uid="{212054EA-B3EA-4F5A-A2B7-45C82DF47A49}"/>
    <cellStyle name="Millares 393 3" xfId="33183" xr:uid="{C9E9744C-46AE-431C-AFB1-BCA826D339FC}"/>
    <cellStyle name="Millares 394" xfId="1877" xr:uid="{E35E4135-0989-4CF7-9620-A30F18E972C1}"/>
    <cellStyle name="Millares 394 2" xfId="22463" xr:uid="{99216F2F-3448-4B75-B005-B8DF31401F2E}"/>
    <cellStyle name="Millares 394 2 2" xfId="43822" xr:uid="{4018228B-898B-4B7E-A4F7-4E8BE3581235}"/>
    <cellStyle name="Millares 394 3" xfId="33185" xr:uid="{3ECC6EE4-CA9A-4DE4-B7FA-4DDCCFD897E7}"/>
    <cellStyle name="Millares 395" xfId="1878" xr:uid="{F67F5F64-2DF6-4C60-BBB4-1D89E1351BD8}"/>
    <cellStyle name="Millares 395 2" xfId="22464" xr:uid="{0ECDE844-C985-4FA7-9B04-7D367883ECE1}"/>
    <cellStyle name="Millares 395 2 2" xfId="43823" xr:uid="{446EB994-3DE5-40E9-B4C1-8617E12C75CD}"/>
    <cellStyle name="Millares 395 3" xfId="33186" xr:uid="{CA88C980-C77A-4322-B70D-EB4279AE4BE3}"/>
    <cellStyle name="Millares 396" xfId="1879" xr:uid="{D313BA0A-B7A1-45E0-AD2C-337D0B8FBE63}"/>
    <cellStyle name="Millares 396 2" xfId="22465" xr:uid="{525D7FD1-C5B9-49C3-B09F-7D1B71F958B7}"/>
    <cellStyle name="Millares 396 2 2" xfId="43824" xr:uid="{D2E45491-2D23-4FE9-A0E3-9E9C04B5F8F5}"/>
    <cellStyle name="Millares 396 3" xfId="33187" xr:uid="{8280A922-0001-486E-9B0E-AB79E9A4A17E}"/>
    <cellStyle name="Millares 397" xfId="1880" xr:uid="{2B867DD7-93B0-43B2-94A4-F3F9D046D472}"/>
    <cellStyle name="Millares 397 2" xfId="22466" xr:uid="{993C6BE6-9DBB-4BD7-B422-BE0EA72FEFE6}"/>
    <cellStyle name="Millares 397 2 2" xfId="43825" xr:uid="{041FA8CA-7645-4241-B800-20C9852C2B2E}"/>
    <cellStyle name="Millares 397 3" xfId="33188" xr:uid="{68F03213-EE4D-4477-8D44-64B2A3407634}"/>
    <cellStyle name="Millares 398" xfId="1881" xr:uid="{5BC0B737-F3D5-49D0-851B-76A37D45BB36}"/>
    <cellStyle name="Millares 398 2" xfId="22467" xr:uid="{DFD81FB7-3D09-4A93-B754-EB8B6281C007}"/>
    <cellStyle name="Millares 398 2 2" xfId="43826" xr:uid="{B179EE8E-29B7-4FCC-B8A0-B35D3763D58F}"/>
    <cellStyle name="Millares 398 3" xfId="33189" xr:uid="{17D854E1-064B-4129-BF92-DC5964F2884F}"/>
    <cellStyle name="Millares 399" xfId="1882" xr:uid="{E2F36698-7E19-4AC4-99D4-381D6C7E58DF}"/>
    <cellStyle name="Millares 399 2" xfId="22468" xr:uid="{4C798A3A-41E0-42BC-B20B-862D3706D2DE}"/>
    <cellStyle name="Millares 399 2 2" xfId="43827" xr:uid="{2B6CF99D-FE15-4E21-8529-A59570288A09}"/>
    <cellStyle name="Millares 399 3" xfId="33190" xr:uid="{2B15816A-1CD5-4ACF-A179-7490E5C07EF3}"/>
    <cellStyle name="Millares 4" xfId="1129" xr:uid="{CDAF595B-8C55-40A6-A836-4D7F5EB1C284}"/>
    <cellStyle name="Millares 4 10" xfId="7128" xr:uid="{C662914F-1D35-466B-AF37-2667A24284F1}"/>
    <cellStyle name="Millares 4 11" xfId="7735" xr:uid="{1DCE6C4B-1952-49C0-AC5D-11021D003B47}"/>
    <cellStyle name="Millares 4 11 2" xfId="10618" xr:uid="{3C740279-40A9-4CEE-A767-0D33A2A327BD}"/>
    <cellStyle name="Millares 4 11 2 2" xfId="23415" xr:uid="{C53EE9F9-9D79-4BBF-9A12-EB39DB42CDB6}"/>
    <cellStyle name="Millares 4 11 2 2 2" xfId="44771" xr:uid="{5EA1ABE1-4E87-41E4-836F-59D3EA4BCF80}"/>
    <cellStyle name="Millares 4 11 2 3" xfId="41224" xr:uid="{59137F34-2EB9-45F6-A6DE-CA2FF6816BB4}"/>
    <cellStyle name="Millares 4 11 3" xfId="22997" xr:uid="{618F5B93-8A53-4B20-9488-5812642D899F}"/>
    <cellStyle name="Millares 4 11 3 2" xfId="44355" xr:uid="{D33C1794-08EB-43BF-8C05-01820BCEF5B1}"/>
    <cellStyle name="Millares 4 11 4" xfId="38453" xr:uid="{82E91A0B-C3C1-44C1-93E0-D63B05F1D7B2}"/>
    <cellStyle name="Millares 4 12" xfId="7127" xr:uid="{92DDC21B-BA0A-457B-9320-B5F0FBD9817A}"/>
    <cellStyle name="Millares 4 13" xfId="7898" xr:uid="{32A114CE-123F-464C-90A4-E779ED7987B4}"/>
    <cellStyle name="Millares 4 13 2" xfId="10745" xr:uid="{B6BE399D-D49A-4DCA-ABE1-F243D3D0AF1D}"/>
    <cellStyle name="Millares 4 13 2 2" xfId="23439" xr:uid="{D19744E0-4960-4D17-9E55-A2DB81A44413}"/>
    <cellStyle name="Millares 4 13 2 2 2" xfId="44795" xr:uid="{6042A7A8-677B-42C9-9A72-EFF2F87F68B1}"/>
    <cellStyle name="Millares 4 13 2 3" xfId="41347" xr:uid="{890F9501-3931-4658-ADCB-DA59111A2E12}"/>
    <cellStyle name="Millares 4 13 3" xfId="23022" xr:uid="{18C25D1C-87C8-405C-B567-1B682EFDAADF}"/>
    <cellStyle name="Millares 4 13 3 2" xfId="44379" xr:uid="{C294DB7F-55B9-4430-BA36-FE40683548A7}"/>
    <cellStyle name="Millares 4 13 4" xfId="38607" xr:uid="{90CDBB59-D8B7-4099-8570-BD04EA9E43F4}"/>
    <cellStyle name="Millares 4 14" xfId="1924" xr:uid="{DB335DC8-DBCA-4DDD-855E-C37C8BFEC13A}"/>
    <cellStyle name="Millares 4 14 2" xfId="22510" xr:uid="{0FDC8212-99F4-4F68-B450-5084A40385B0}"/>
    <cellStyle name="Millares 4 14 2 2" xfId="43869" xr:uid="{D33654CD-0B89-446A-8FE6-48B0BF9F102D}"/>
    <cellStyle name="Millares 4 14 3" xfId="33232" xr:uid="{92516E17-74AA-42B8-9497-69B77735F1F8}"/>
    <cellStyle name="Millares 4 15" xfId="1455" xr:uid="{E4DADF24-5BDA-4A43-92B2-884B4123CE0E}"/>
    <cellStyle name="Millares 4 15 2" xfId="22056" xr:uid="{2C1E5770-92E7-4148-B5FA-244AF4FD9887}"/>
    <cellStyle name="Millares 4 15 2 2" xfId="43415" xr:uid="{E6B46F0D-C50F-4EBF-A1A5-666620FBC85F}"/>
    <cellStyle name="Millares 4 15 3" xfId="32771" xr:uid="{D6BC57B4-6BE0-4DBE-BF04-1A0FB5F966CE}"/>
    <cellStyle name="Millares 4 16" xfId="11734" xr:uid="{60A765B7-6872-4000-B6B6-F1BC37D64EFC}"/>
    <cellStyle name="Millares 4 16 2" xfId="23481" xr:uid="{0B737391-44A5-4563-A5F6-6CBD07EADF40}"/>
    <cellStyle name="Millares 4 16 2 2" xfId="44829" xr:uid="{D615DD42-9933-418A-AF8C-676FD8F98860}"/>
    <cellStyle name="Millares 4 16 3" xfId="42152" xr:uid="{559B39D0-02F9-43D0-B3F7-044B79B9692D}"/>
    <cellStyle name="Millares 4 17" xfId="22030" xr:uid="{747817BB-3E5B-44E7-A0FC-C75127B928E3}"/>
    <cellStyle name="Millares 4 17 2" xfId="45033" xr:uid="{B7DA1D9D-860C-4818-96C3-C67734EAC66E}"/>
    <cellStyle name="Millares 4 17 3" xfId="43176" xr:uid="{09F17BF5-9E4E-4596-9C77-544576E73F3C}"/>
    <cellStyle name="Millares 4 18" xfId="23741" xr:uid="{85CD8684-4370-486F-9C6D-F1C4EECE883D}"/>
    <cellStyle name="Millares 4 18 2" xfId="43389" xr:uid="{C3C7A028-3A68-4B52-BFA2-33DE8388FD57}"/>
    <cellStyle name="Millares 4 19" xfId="32743" xr:uid="{4568DD82-C856-44A1-9677-20E12922688C}"/>
    <cellStyle name="Millares 4 2" xfId="91" xr:uid="{F149758A-773E-41B0-A81E-AC172CB7011D}"/>
    <cellStyle name="Millares 4 2 10" xfId="22511" xr:uid="{A9821EBD-4738-4CE1-85C5-295C4A07B0FC}"/>
    <cellStyle name="Millares 4 2 11" xfId="28392" xr:uid="{7A779224-9122-4C6C-8BCD-124AACA1E680}"/>
    <cellStyle name="Millares 4 2 12" xfId="33237" xr:uid="{DE075B3A-ADB0-43F3-BD2F-FA5BFD35864D}"/>
    <cellStyle name="Millares 4 2 13" xfId="1934" xr:uid="{74F7594A-26A9-4013-A1E4-9414455EF1FA}"/>
    <cellStyle name="Millares 4 2 2" xfId="2025" xr:uid="{EC59171A-961E-4993-8378-4EAAB88E304C}"/>
    <cellStyle name="Millares 4 2 2 2" xfId="4522" xr:uid="{8F27BE69-59D3-4CEA-BA41-A430F9ED5A29}"/>
    <cellStyle name="Millares 4 2 2 2 2" xfId="7888" xr:uid="{0FC18C2E-6509-4982-9D19-C61634519423}"/>
    <cellStyle name="Millares 4 2 2 2 2 2" xfId="10736" xr:uid="{5891763D-AF55-4524-B674-8D4532ACC61F}"/>
    <cellStyle name="Millares 4 2 2 2 2 2 2" xfId="23434" xr:uid="{99C6670D-A72D-4567-9A42-6979A1322496}"/>
    <cellStyle name="Millares 4 2 2 2 2 2 2 2" xfId="44790" xr:uid="{E11526D3-80D1-4F31-BDE6-90E874273F32}"/>
    <cellStyle name="Millares 4 2 2 2 2 2 3" xfId="41338" xr:uid="{2AB9FF50-FFD3-443E-98A0-581216C0524C}"/>
    <cellStyle name="Millares 4 2 2 2 2 3" xfId="23017" xr:uid="{9A89516A-8978-4E47-829E-82CB877B07F6}"/>
    <cellStyle name="Millares 4 2 2 2 2 3 2" xfId="44374" xr:uid="{4544D86E-0BD4-4C7A-AF09-E1A4B02AB6DE}"/>
    <cellStyle name="Millares 4 2 2 2 2 4" xfId="38597" xr:uid="{DA47E54F-03B7-4479-AB5E-D32A9EB0B35A}"/>
    <cellStyle name="Millares 4 2 2 2 3" xfId="9092" xr:uid="{735A7E66-EECC-40CF-983F-20654F56BF00}"/>
    <cellStyle name="Millares 4 2 2 2 3 2" xfId="23189" xr:uid="{2B7D6374-5AD0-46F4-A2EA-23BDC43CE299}"/>
    <cellStyle name="Millares 4 2 2 2 3 2 2" xfId="44545" xr:uid="{7ED430EA-6BFF-44B7-8EC0-4855C479228A}"/>
    <cellStyle name="Millares 4 2 2 2 3 3" xfId="39749" xr:uid="{6FB88BC2-1B8A-4F54-87B9-186511C106BD}"/>
    <cellStyle name="Millares 4 2 2 2 4" xfId="22771" xr:uid="{0824EA60-0242-4CAA-94B4-5DAC90DBF1C4}"/>
    <cellStyle name="Millares 4 2 2 2 4 2" xfId="44129" xr:uid="{6917FB43-65E1-4508-A821-154E5C537D71}"/>
    <cellStyle name="Millares 4 2 2 2 5" xfId="35578" xr:uid="{89008546-E5C9-4095-8EA4-B8D738227836}"/>
    <cellStyle name="Millares 4 2 2 3" xfId="7130" xr:uid="{16C5703C-41FF-4327-8221-5C5AA4615D28}"/>
    <cellStyle name="Millares 4 2 2 4" xfId="6502" xr:uid="{A7705A4A-DE41-4B88-AC9B-454776D89412}"/>
    <cellStyle name="Millares 4 2 2 4 2" xfId="10342" xr:uid="{2D0AB486-9694-4F61-9A52-3EC1FC0419D2}"/>
    <cellStyle name="Millares 4 2 2 4 2 2" xfId="23396" xr:uid="{50790AD3-1C5B-4366-8807-88B106C5904F}"/>
    <cellStyle name="Millares 4 2 2 4 2 2 2" xfId="44752" xr:uid="{7C0A5FC5-540B-44BB-BD4A-EC9A3BAAEB34}"/>
    <cellStyle name="Millares 4 2 2 4 2 3" xfId="40954" xr:uid="{60B6DB6F-68BA-4B86-844F-BE9DB6DA5A58}"/>
    <cellStyle name="Millares 4 2 2 4 3" xfId="22978" xr:uid="{6F5DEFD4-1ACF-4379-8CC1-3369603B3BF1}"/>
    <cellStyle name="Millares 4 2 2 4 3 2" xfId="44336" xr:uid="{C9FA650F-0572-4BC7-95D7-2EA127885873}"/>
    <cellStyle name="Millares 4 2 2 4 4" xfId="37382" xr:uid="{BD0E9CE8-2263-4EDC-B8BB-D6A5A7E5FC16}"/>
    <cellStyle name="Millares 4 2 2 5" xfId="3440" xr:uid="{3D220518-39FE-42D3-B4DB-48D32F53C3CF}"/>
    <cellStyle name="Millares 4 2 2 5 2" xfId="22665" xr:uid="{4542459B-16BD-44D2-BF98-25F503AE53FF}"/>
    <cellStyle name="Millares 4 2 2 5 2 2" xfId="44023" xr:uid="{FCFEAC96-4E3B-450B-A8DB-1254EA781F7B}"/>
    <cellStyle name="Millares 4 2 2 5 3" xfId="34552" xr:uid="{58F9C289-E0EE-4122-989D-036B91D8D4CE}"/>
    <cellStyle name="Millares 4 2 2 6" xfId="8029" xr:uid="{50905373-0634-41AD-8316-655F1DDED061}"/>
    <cellStyle name="Millares 4 2 2 6 2" xfId="23083" xr:uid="{CDB822A0-E32F-4302-84FD-C5A26A466E80}"/>
    <cellStyle name="Millares 4 2 2 6 2 2" xfId="44440" xr:uid="{BC277A3B-10DA-457D-8D47-923B3D8DBA84}"/>
    <cellStyle name="Millares 4 2 2 6 3" xfId="38719" xr:uid="{25271E55-2605-486C-92B5-1882E4ED7C04}"/>
    <cellStyle name="Millares 4 2 2 7" xfId="22560" xr:uid="{5E19C62C-4B9D-4019-B87A-4AA62E36458D}"/>
    <cellStyle name="Millares 4 2 2 7 2" xfId="43919" xr:uid="{A11DA6EF-2910-424D-8728-072FEC954997}"/>
    <cellStyle name="Millares 4 2 2 8" xfId="33302" xr:uid="{45F6B915-9078-4D1C-868C-35A957CEBB55}"/>
    <cellStyle name="Millares 4 2 3" xfId="3072" xr:uid="{A563F74D-5756-4C83-A5A2-F82B452BC6F4}"/>
    <cellStyle name="Millares 4 2 3 2" xfId="4551" xr:uid="{B089CEBC-07F2-4A6F-9DE2-DF9B73163B5B}"/>
    <cellStyle name="Millares 4 2 3 2 2" xfId="9119" xr:uid="{7B467F40-917F-479B-B23D-792FFD9AEEF9}"/>
    <cellStyle name="Millares 4 2 3 2 2 2" xfId="23200" xr:uid="{6F0DEC52-AA8F-47FB-89E6-65ED8D41DB43}"/>
    <cellStyle name="Millares 4 2 3 2 2 2 2" xfId="44556" xr:uid="{9F718866-DBE9-4A4D-A270-9959FC94E638}"/>
    <cellStyle name="Millares 4 2 3 2 2 3" xfId="39776" xr:uid="{157A8DA4-1413-48A7-9ACC-D7ABF506520C}"/>
    <cellStyle name="Millares 4 2 3 2 3" xfId="22782" xr:uid="{241BCE04-658C-4A9F-AB96-D8D99C7B4FF7}"/>
    <cellStyle name="Millares 4 2 3 2 3 2" xfId="44140" xr:uid="{1D5E2FFD-B3A6-415D-BE20-298FF919809B}"/>
    <cellStyle name="Millares 4 2 3 2 4" xfId="35607" xr:uid="{E6B4C7BC-A376-4941-A63F-43B58A14F311}"/>
    <cellStyle name="Millares 4 2 3 3" xfId="7131" xr:uid="{60C2B8CC-F66E-4FCB-800F-621CBEBF738F}"/>
    <cellStyle name="Millares 4 2 3 4" xfId="4294" xr:uid="{231A7E25-B86E-4819-9125-4D226C6EC3A0}"/>
    <cellStyle name="Millares 4 2 3 4 2" xfId="22702" xr:uid="{F4964821-2593-4DFF-859E-217535F54C77}"/>
    <cellStyle name="Millares 4 2 3 4 2 2" xfId="44060" xr:uid="{B43568B0-092E-45DB-AC68-7FFD4764CC00}"/>
    <cellStyle name="Millares 4 2 3 4 3" xfId="35403" xr:uid="{8ABB717B-028E-400F-B521-653275108840}"/>
    <cellStyle name="Millares 4 2 3 5" xfId="8883" xr:uid="{F9918FF2-9CDA-41E7-8951-A240CB0E2410}"/>
    <cellStyle name="Millares 4 2 3 5 2" xfId="23121" xr:uid="{D893C57B-B211-488D-8547-A075722364DF}"/>
    <cellStyle name="Millares 4 2 3 5 2 2" xfId="44477" xr:uid="{0217CD1D-197F-4F70-AA1A-1F1384DCEA67}"/>
    <cellStyle name="Millares 4 2 3 5 3" xfId="39570" xr:uid="{2AF450F2-1452-499B-955E-ED0D7F16380D}"/>
    <cellStyle name="Millares 4 2 3 6" xfId="22598" xr:uid="{05E57F25-C81D-43D3-978C-FDD25CF65E8D}"/>
    <cellStyle name="Millares 4 2 3 6 2" xfId="43956" xr:uid="{483A7AE9-CB24-465B-8BE3-666DFD1BA6B4}"/>
    <cellStyle name="Millares 4 2 3 7" xfId="34271" xr:uid="{546D65AF-8BB5-4CEA-84B8-5181AE95D009}"/>
    <cellStyle name="Millares 4 2 4" xfId="4429" xr:uid="{A5E1DD91-9CF2-4E43-B339-4CD9FADC2AC9}"/>
    <cellStyle name="Millares 4 2 4 2" xfId="7842" xr:uid="{B8A3B61C-7B40-4A3B-9675-91116BCAC48B}"/>
    <cellStyle name="Millares 4 2 4 2 2" xfId="10692" xr:uid="{15F3C74E-3ECA-48D4-8BB3-B963EBE25685}"/>
    <cellStyle name="Millares 4 2 4 2 2 2" xfId="23421" xr:uid="{04DDAA87-D612-4ED0-96AA-4DD28CF45979}"/>
    <cellStyle name="Millares 4 2 4 2 2 2 2" xfId="44777" xr:uid="{1382F39A-545B-4A8B-AB9C-990CAA4C38B9}"/>
    <cellStyle name="Millares 4 2 4 2 2 3" xfId="41296" xr:uid="{2AFF3BB2-AF6B-482A-ACC4-4CA0E201DAD6}"/>
    <cellStyle name="Millares 4 2 4 2 3" xfId="23004" xr:uid="{34698636-2A04-4ABE-BEE5-A8F475A95494}"/>
    <cellStyle name="Millares 4 2 4 2 3 2" xfId="44361" xr:uid="{25A582D0-936F-42D9-A219-FBAE596C16E7}"/>
    <cellStyle name="Millares 4 2 4 2 4" xfId="38554" xr:uid="{DCA24305-BE02-4A31-8468-C82EE5053EE0}"/>
    <cellStyle name="Millares 4 2 4 3" xfId="9008" xr:uid="{4AFA4D5D-3ACE-45F1-8510-6B43B0A3AB0C}"/>
    <cellStyle name="Millares 4 2 4 3 2" xfId="23137" xr:uid="{F5049503-3D1A-46D4-8D37-3150624C8A12}"/>
    <cellStyle name="Millares 4 2 4 3 2 2" xfId="44493" xr:uid="{EB15C84A-8EEF-46D2-9E31-3D692990ECBB}"/>
    <cellStyle name="Millares 4 2 4 3 3" xfId="39679" xr:uid="{D7B195E2-3D38-43DC-A6BE-22708E8F286E}"/>
    <cellStyle name="Millares 4 2 4 4" xfId="22719" xr:uid="{2C6CA3C4-C11F-4FCF-9DDD-B3C47C5BC9A3}"/>
    <cellStyle name="Millares 4 2 4 4 2" xfId="44077" xr:uid="{3480A38A-B278-4A13-8AFE-0D575E5E8A9B}"/>
    <cellStyle name="Millares 4 2 4 5" xfId="35503" xr:uid="{48643039-ADA9-40B2-AD1C-020635E4A868}"/>
    <cellStyle name="Millares 4 2 5" xfId="5525" xr:uid="{13F560AE-F63C-4B1E-91AB-B5E8D58594C3}"/>
    <cellStyle name="Millares 4 2 5 2" xfId="7129" xr:uid="{A0F46939-D2CC-48D2-A7F4-706A91E0F90F}"/>
    <cellStyle name="Millares 4 2 5 2 2" xfId="37919" xr:uid="{25702CFB-D211-404E-AB68-1C9AA51DE305}"/>
    <cellStyle name="Millares 4 2 5 3" xfId="10030" xr:uid="{068BD5AE-66FC-438A-A6FE-B63A823840DB}"/>
    <cellStyle name="Millares 4 2 5 3 2" xfId="23252" xr:uid="{44F39279-F4DA-40FB-8E0C-E82C6D94D455}"/>
    <cellStyle name="Millares 4 2 5 3 2 2" xfId="44608" xr:uid="{0EE3EC25-AE92-42E9-AB3E-7249CA2F2516}"/>
    <cellStyle name="Millares 4 2 5 3 3" xfId="40673" xr:uid="{3D0A5CF2-DE97-4485-A458-CCADE3EC8E95}"/>
    <cellStyle name="Millares 4 2 5 4" xfId="22834" xr:uid="{7A4AA598-331B-4471-B2FB-59D8152A061C}"/>
    <cellStyle name="Millares 4 2 5 4 2" xfId="44192" xr:uid="{4C14DE61-CE72-40F7-851E-A89E2AB338E9}"/>
    <cellStyle name="Millares 4 2 5 5" xfId="36522" xr:uid="{D6A9F4C5-F495-4C22-BAFB-DC0161090B18}"/>
    <cellStyle name="Millares 4 2 6" xfId="3357" xr:uid="{2FE644A0-2BD6-453E-B841-0FA4438FCE10}"/>
    <cellStyle name="Millares 4 2 6 2" xfId="22614" xr:uid="{A6AE2E04-A13F-46ED-ADC1-F5970959346C}"/>
    <cellStyle name="Millares 4 2 6 2 2" xfId="43972" xr:uid="{F8055388-94D7-48B0-94A9-77E443473440}"/>
    <cellStyle name="Millares 4 2 6 3" xfId="34485" xr:uid="{17FA661D-6918-4729-9780-75D665829093}"/>
    <cellStyle name="Millares 4 2 7" xfId="7946" xr:uid="{14039A16-DF1D-4881-927A-36B4655D255E}"/>
    <cellStyle name="Millares 4 2 7 2" xfId="23032" xr:uid="{57C27873-4E5E-41AD-BCCE-ECFFC61C90E7}"/>
    <cellStyle name="Millares 4 2 7 2 2" xfId="44389" xr:uid="{FA34DD00-FAC4-44AD-8D4F-3BAC126954B9}"/>
    <cellStyle name="Millares 4 2 7 3" xfId="38650" xr:uid="{E0D85055-5784-476F-87C9-B5860B590AC4}"/>
    <cellStyle name="Millares 4 2 8" xfId="11868" xr:uid="{6656DC05-0B51-4C75-82F2-BE561AF569F3}"/>
    <cellStyle name="Millares 4 2 8 2" xfId="42706" xr:uid="{44444905-8FEA-4B18-A4C0-40E8AB93105C}"/>
    <cellStyle name="Millares 4 2 9" xfId="16752" xr:uid="{67D661F8-2047-4DE2-A52E-1E212C0ED33D}"/>
    <cellStyle name="Millares 4 2 9 2" xfId="43870" xr:uid="{3873F74F-4859-416E-8746-625CFB8EB6E7}"/>
    <cellStyle name="Millares 4 20" xfId="45307" xr:uid="{4720FF44-16B7-49D2-8435-91A4DD1B6D63}"/>
    <cellStyle name="Millares 4 21" xfId="45321" xr:uid="{845F1EA2-8077-472A-9790-812482B1354B}"/>
    <cellStyle name="Millares 4 22" xfId="1412" xr:uid="{16660D29-6D7B-4C44-9653-3FF7911D4005}"/>
    <cellStyle name="Millares 4 23" xfId="45525" xr:uid="{39B8EF99-1EB6-431D-9A7C-B0158EDF9509}"/>
    <cellStyle name="Millares 4 3" xfId="1984" xr:uid="{6A032A19-7CDD-4A6D-8E77-80E3AFA14F0F}"/>
    <cellStyle name="Millares 4 3 2" xfId="4484" xr:uid="{B7FBDCB6-5924-4BAD-8C86-DE06C7FDDFD0}"/>
    <cellStyle name="Millares 4 3 2 2" xfId="7133" xr:uid="{0BBC9172-B93D-4D08-9096-5BD30C16BAE7}"/>
    <cellStyle name="Millares 4 3 2 3" xfId="9059" xr:uid="{22C4977C-B2D0-429A-B535-2A035F299E24}"/>
    <cellStyle name="Millares 4 3 2 3 2" xfId="23163" xr:uid="{D9256DF9-671C-4E2F-B617-AA90CF0A032B}"/>
    <cellStyle name="Millares 4 3 2 3 2 2" xfId="44519" xr:uid="{85477F58-2871-4019-857A-93FA860E3C95}"/>
    <cellStyle name="Millares 4 3 2 3 3" xfId="39720" xr:uid="{C548491E-73FC-4004-BC99-13AF23D7D268}"/>
    <cellStyle name="Millares 4 3 2 4" xfId="22745" xr:uid="{5C3F78D4-63D9-4644-BA4E-264CCCEF81CF}"/>
    <cellStyle name="Millares 4 3 2 4 2" xfId="44103" xr:uid="{6BD0141C-44C1-409D-945A-C317338E6CB1}"/>
    <cellStyle name="Millares 4 3 2 5" xfId="35546" xr:uid="{1808BFF3-FB6C-4068-9DBE-01312D92964D}"/>
    <cellStyle name="Millares 4 3 3" xfId="7874" xr:uid="{86B6FD17-160C-497E-B9F7-30AAEB4DAB32}"/>
    <cellStyle name="Millares 4 3 3 2" xfId="10723" xr:uid="{CCFCDED6-8064-45D2-8498-8B4D792DB649}"/>
    <cellStyle name="Millares 4 3 3 2 2" xfId="23433" xr:uid="{27766F83-87F8-4E87-95B3-357280401C59}"/>
    <cellStyle name="Millares 4 3 3 2 2 2" xfId="44789" xr:uid="{5A009CC6-E219-454A-A2B3-B8C0DA86E5D8}"/>
    <cellStyle name="Millares 4 3 3 2 3" xfId="41325" xr:uid="{DE0132B6-ABD5-47B0-837B-87BC695F4141}"/>
    <cellStyle name="Millares 4 3 3 3" xfId="23016" xr:uid="{6A1C4C15-1526-4FC0-A1AA-EE1B43247868}"/>
    <cellStyle name="Millares 4 3 3 3 2" xfId="44373" xr:uid="{64C10A2B-633F-4648-8BAE-6E300DF798C4}"/>
    <cellStyle name="Millares 4 3 3 4" xfId="38583" xr:uid="{9038EDEE-8187-4D34-ADA5-4D50C9E7FB5C}"/>
    <cellStyle name="Millares 4 3 4" xfId="7132" xr:uid="{1FD33324-DE23-40F1-8936-EC33693772D4}"/>
    <cellStyle name="Millares 4 3 5" xfId="3408" xr:uid="{70A7C367-D343-4CCE-9BCC-EF19ABE6510E}"/>
    <cellStyle name="Millares 4 3 5 2" xfId="22640" xr:uid="{524DA42F-2237-48AB-A0B5-5E818A7ED869}"/>
    <cellStyle name="Millares 4 3 5 2 2" xfId="43998" xr:uid="{66370590-4873-4F71-9C1C-0A4EA4001894}"/>
    <cellStyle name="Millares 4 3 5 3" xfId="34524" xr:uid="{858C02CD-7C96-4046-BBE8-8EF0A81B343C}"/>
    <cellStyle name="Millares 4 3 6" xfId="7997" xr:uid="{7286912E-3A1A-43A7-8C2D-8EB43C1CF4C6}"/>
    <cellStyle name="Millares 4 3 6 2" xfId="23058" xr:uid="{232AF692-1722-4243-B35C-8FD844B7403C}"/>
    <cellStyle name="Millares 4 3 6 2 2" xfId="44415" xr:uid="{1455E98E-B6FE-4A42-8881-9FDF6FC67A5D}"/>
    <cellStyle name="Millares 4 3 6 3" xfId="38691" xr:uid="{01486693-2823-4BC6-A59B-1B3B84A02696}"/>
    <cellStyle name="Millares 4 3 7" xfId="11867" xr:uid="{38B7D10E-12DD-4322-9972-60FC3D7CAAF2}"/>
    <cellStyle name="Millares 4 3 8" xfId="22536" xr:uid="{91073877-2161-4D4C-8663-05CED8A260C3}"/>
    <cellStyle name="Millares 4 3 8 2" xfId="43895" xr:uid="{F5F8BBC3-6FC6-4148-AE7A-0B43E3BA0ED5}"/>
    <cellStyle name="Millares 4 3 9" xfId="33272" xr:uid="{118828FC-F213-429A-8744-FE5A842BF4B1}"/>
    <cellStyle name="Millares 4 4" xfId="2013" xr:uid="{F3F6642B-30DA-4B63-A276-DC9225340435}"/>
    <cellStyle name="Millares 4 4 10" xfId="33290" xr:uid="{0DA2B946-B054-47DA-B7DE-2363BBC8B517}"/>
    <cellStyle name="Millares 4 4 2" xfId="4510" xr:uid="{9C2E50B9-3088-4CC6-8AA1-58E0F8F9163B}"/>
    <cellStyle name="Millares 4 4 2 2" xfId="7135" xr:uid="{3E0BBD44-60CE-4209-9B30-C068D3E3058D}"/>
    <cellStyle name="Millares 4 4 2 3" xfId="9080" xr:uid="{9919FBDA-5308-4230-8417-3F27438DEC8A}"/>
    <cellStyle name="Millares 4 4 2 3 2" xfId="23177" xr:uid="{EFA1F448-CF5A-4F93-9FAC-436108AF8C7F}"/>
    <cellStyle name="Millares 4 4 2 3 2 2" xfId="44533" xr:uid="{1F247DBE-B89C-4069-B1B3-D90F512FDDAE}"/>
    <cellStyle name="Millares 4 4 2 3 3" xfId="39737" xr:uid="{439A9323-DBF0-4B93-907E-BCC4A8AB4EB3}"/>
    <cellStyle name="Millares 4 4 2 4" xfId="22759" xr:uid="{6D78DF23-AF6E-4020-AFB9-5B406D55CF97}"/>
    <cellStyle name="Millares 4 4 2 4 2" xfId="44117" xr:uid="{9CEDD886-7836-4791-BB30-E4483C4D7652}"/>
    <cellStyle name="Millares 4 4 2 5" xfId="35566" xr:uid="{F9B18BEA-8F44-4ABC-8967-0BA0FBA1548D}"/>
    <cellStyle name="Millares 4 4 3" xfId="7857" xr:uid="{1D63D19D-56DA-4CC4-A041-C70AB52AD9E6}"/>
    <cellStyle name="Millares 4 4 3 2" xfId="10707" xr:uid="{CBD3DE43-44BD-48C2-9ABE-DC56547B7600}"/>
    <cellStyle name="Millares 4 4 3 2 2" xfId="23429" xr:uid="{69D585CF-2757-4104-9739-DBA015741E80}"/>
    <cellStyle name="Millares 4 4 3 2 2 2" xfId="44785" xr:uid="{2C605E57-8E09-450D-BBEF-B6D8A7224557}"/>
    <cellStyle name="Millares 4 4 3 2 3" xfId="41309" xr:uid="{0DBB53D2-1962-48D3-9146-61020586A3D1}"/>
    <cellStyle name="Millares 4 4 3 3" xfId="23012" xr:uid="{6C84FE52-03BA-451C-88E9-D36EFC985BF1}"/>
    <cellStyle name="Millares 4 4 3 3 2" xfId="44369" xr:uid="{B561FCA9-15DC-4391-A6B2-408E1AA67DD9}"/>
    <cellStyle name="Millares 4 4 3 4" xfId="38566" xr:uid="{BEE5B927-1B12-4C1F-BEB8-0EB1749B448D}"/>
    <cellStyle name="Millares 4 4 4" xfId="7134" xr:uid="{C9017CDE-193D-40DB-B3E4-C6C4FCAD7517}"/>
    <cellStyle name="Millares 4 4 5" xfId="5386" xr:uid="{02AFEE71-DDC8-4B65-97D6-4F87EB7D8538}"/>
    <cellStyle name="Millares 4 4 5 2" xfId="9929" xr:uid="{D00425E2-2EB1-4C4B-A789-FAB183EF1762}"/>
    <cellStyle name="Millares 4 4 5 2 2" xfId="23208" xr:uid="{362B26D0-48EA-47ED-9B77-E156E1D289D6}"/>
    <cellStyle name="Millares 4 4 5 2 2 2" xfId="44564" xr:uid="{AB9155B2-6447-4CD3-A68B-836475CBFF50}"/>
    <cellStyle name="Millares 4 4 5 2 3" xfId="40585" xr:uid="{F0069538-6E0F-47C7-9849-57A90FD6FBA6}"/>
    <cellStyle name="Millares 4 4 5 3" xfId="22790" xr:uid="{F3308539-4C46-4AB8-A9AE-7F550F634C45}"/>
    <cellStyle name="Millares 4 4 5 3 2" xfId="44148" xr:uid="{141A96F2-8A2D-4054-924A-A1AA343009E5}"/>
    <cellStyle name="Millares 4 4 5 4" xfId="36423" xr:uid="{3AFEFD3A-F706-4C70-8C9A-180F7E2D38E2}"/>
    <cellStyle name="Millares 4 4 6" xfId="3428" xr:uid="{43F542D8-7507-46F2-85E5-C55FE77257FC}"/>
    <cellStyle name="Millares 4 4 6 2" xfId="22653" xr:uid="{5D813C2A-EEC8-445E-9D4D-3E59FBAE6074}"/>
    <cellStyle name="Millares 4 4 6 2 2" xfId="44011" xr:uid="{329F2366-B535-4775-B9B8-583A59F0D50A}"/>
    <cellStyle name="Millares 4 4 6 3" xfId="34540" xr:uid="{D1860AC7-CBD9-4DCB-A7DD-76A95209DC85}"/>
    <cellStyle name="Millares 4 4 7" xfId="8017" xr:uid="{3BF5BC44-D406-4E49-A993-F626DAB2241A}"/>
    <cellStyle name="Millares 4 4 7 2" xfId="23071" xr:uid="{A15BF8A2-1B77-4A06-8576-D0F288293597}"/>
    <cellStyle name="Millares 4 4 7 2 2" xfId="44428" xr:uid="{CAB552A9-B45F-4A6E-BF56-CEEB0295B40F}"/>
    <cellStyle name="Millares 4 4 7 3" xfId="38707" xr:uid="{B82CB323-D2DD-4CCA-B9B1-C453D81B5B11}"/>
    <cellStyle name="Millares 4 4 8" xfId="18214" xr:uid="{CEECC9F9-467D-4578-90CD-7816C0C2BCB7}"/>
    <cellStyle name="Millares 4 4 9" xfId="22548" xr:uid="{5A0CC665-3C21-4298-888E-F7C41064BDD1}"/>
    <cellStyle name="Millares 4 4 9 2" xfId="43907" xr:uid="{1213C485-C345-4B86-8777-E005F131C59E}"/>
    <cellStyle name="Millares 4 5" xfId="3071" xr:uid="{9DB1BBDB-87E7-4BD9-BB15-6852CDE5B93C}"/>
    <cellStyle name="Millares 4 5 2" xfId="7137" xr:uid="{0089DD1C-8E5D-41A2-9372-AE0BA935989B}"/>
    <cellStyle name="Millares 4 5 3" xfId="7136" xr:uid="{412FBADB-562F-42B2-BD8D-49697688585A}"/>
    <cellStyle name="Millares 4 5 4" xfId="14761" xr:uid="{2C550D57-427B-4B5E-8612-1AD0ADC15B42}"/>
    <cellStyle name="Millares 4 5 4 2" xfId="23551" xr:uid="{2B18FF1D-69A8-463D-B7B0-3A66431DA717}"/>
    <cellStyle name="Millares 4 5 4 2 2" xfId="44895" xr:uid="{36D7CFF6-CE9F-4EFE-BA39-4DF6B8B3C9FD}"/>
    <cellStyle name="Millares 4 5 4 3" xfId="42309" xr:uid="{D3D9D202-DD74-44A1-A98D-5B0768738CB1}"/>
    <cellStyle name="Millares 4 5 5" xfId="26462" xr:uid="{44EBC535-E680-4730-B2EB-E026DF15C29A}"/>
    <cellStyle name="Millares 4 5 5 2" xfId="45099" xr:uid="{A117E3C4-EF66-437E-9F0B-14B4F830F557}"/>
    <cellStyle name="Millares 4 5 5 3" xfId="43242" xr:uid="{C03D4D15-3E98-4BBE-BB7C-5DBBA18E7E33}"/>
    <cellStyle name="Millares 4 6" xfId="5853" xr:uid="{BF7B8EC9-5824-48EF-98D2-CEB018C12467}"/>
    <cellStyle name="Millares 4 6 2" xfId="7139" xr:uid="{43A4A240-5E85-460F-894A-7A80EBB8A6C2}"/>
    <cellStyle name="Millares 4 6 3" xfId="7138" xr:uid="{99133718-365E-4337-BE7B-1900438229D2}"/>
    <cellStyle name="Millares 4 6 4" xfId="10151" xr:uid="{318E3461-D469-4424-9397-87B82CC1F44C}"/>
    <cellStyle name="Millares 4 6 4 2" xfId="23301" xr:uid="{66388FD6-DC52-4A43-8830-37EA933D65DC}"/>
    <cellStyle name="Millares 4 6 4 2 2" xfId="44657" xr:uid="{2F597CE7-6E7B-4675-882E-CD2649A57194}"/>
    <cellStyle name="Millares 4 6 4 3" xfId="40781" xr:uid="{00F7F64F-EFBD-4447-BA06-48855F451DE4}"/>
    <cellStyle name="Millares 4 6 5" xfId="22883" xr:uid="{CA7B9733-7BBA-477A-BF3D-C1AEABBB3D5F}"/>
    <cellStyle name="Millares 4 6 5 2" xfId="44241" xr:uid="{A3FD5D0B-F09F-4838-9F7A-E004C2358238}"/>
    <cellStyle name="Millares 4 6 6" xfId="36806" xr:uid="{98B39B71-3856-423B-9E6C-464336C221D5}"/>
    <cellStyle name="Millares 4 7" xfId="7140" xr:uid="{4B165DE2-47C6-46D4-9D2E-051C66E939E4}"/>
    <cellStyle name="Millares 4 7 2" xfId="7141" xr:uid="{679CF36E-A8D2-41E4-B7D2-0AE5D2AAB505}"/>
    <cellStyle name="Millares 4 7 3" xfId="10391" xr:uid="{4B9A2328-E6E4-4332-88CF-967F1DA2A812}"/>
    <cellStyle name="Millares 4 7 3 2" xfId="23407" xr:uid="{3BF7670D-D042-4668-9CA5-EB054EF3CB54}"/>
    <cellStyle name="Millares 4 7 3 2 2" xfId="44763" xr:uid="{3CC0BA6D-480A-4495-99D9-033AAF91CD2C}"/>
    <cellStyle name="Millares 4 7 3 3" xfId="40998" xr:uid="{7B1CFC6A-27C5-47E0-93C6-128FB0D9D58A}"/>
    <cellStyle name="Millares 4 7 4" xfId="22989" xr:uid="{33BD1FD8-4D85-4FE3-B4C6-F65CAD0FA557}"/>
    <cellStyle name="Millares 4 7 4 2" xfId="44347" xr:uid="{FA8B7412-B453-43BC-A803-396FBF86696D}"/>
    <cellStyle name="Millares 4 7 5" xfId="37920" xr:uid="{E2D82448-FD66-454E-8F3F-3D1E9771DEB6}"/>
    <cellStyle name="Millares 4 8" xfId="7142" xr:uid="{E4646DEE-5808-4413-83F6-F71940290593}"/>
    <cellStyle name="Millares 4 9" xfId="7143" xr:uid="{11D26034-A07D-4583-BA20-D298D05133C3}"/>
    <cellStyle name="Millares 40" xfId="1492" xr:uid="{07589E71-5458-48FD-A6BD-F8080FD5399F}"/>
    <cellStyle name="Millares 40 2" xfId="9925" xr:uid="{85EABC01-F8DD-45FB-8962-CB94F50EADCD}"/>
    <cellStyle name="Millares 40 2 2" xfId="23204" xr:uid="{D4BFA21B-545E-4739-B161-CC031DB4BB92}"/>
    <cellStyle name="Millares 40 2 2 2" xfId="44560" xr:uid="{6B733731-0807-4F54-BA95-D6FD3C3B011A}"/>
    <cellStyle name="Millares 40 2 3" xfId="40581" xr:uid="{FB3351E8-EAD5-4965-B618-04E47E66D4E9}"/>
    <cellStyle name="Millares 40 3" xfId="5370" xr:uid="{29233080-8C82-4C1C-A11C-4E0B0574DAC9}"/>
    <cellStyle name="Millares 40 3 2" xfId="22786" xr:uid="{6C5CDA69-DC9A-481E-A270-3DDE0B49D030}"/>
    <cellStyle name="Millares 40 3 2 2" xfId="44144" xr:uid="{1443C7E4-2374-4F16-A7C3-BB9E7F2297C9}"/>
    <cellStyle name="Millares 40 3 3" xfId="36410" xr:uid="{D5094976-199A-4EBA-99B7-C222B482C188}"/>
    <cellStyle name="Millares 40 4" xfId="18347" xr:uid="{6822DC1F-0B98-47CA-84E9-349A57A35759}"/>
    <cellStyle name="Millares 40 5" xfId="22093" xr:uid="{B30D6F7F-E5E2-4085-8817-65D8E0489F12}"/>
    <cellStyle name="Millares 40 5 2" xfId="43452" xr:uid="{C018DFB2-965A-4A04-A26B-179B1FA51E73}"/>
    <cellStyle name="Millares 40 6" xfId="32808" xr:uid="{3B50C4CA-F46B-4480-8485-A07D3E86190F}"/>
    <cellStyle name="Millares 400" xfId="1883" xr:uid="{B19D442B-F2E6-4E8E-A230-EA58B97DE241}"/>
    <cellStyle name="Millares 400 2" xfId="22469" xr:uid="{86D6BB3D-13A8-40FA-8C98-3B13DD2253D2}"/>
    <cellStyle name="Millares 400 2 2" xfId="43828" xr:uid="{C391AED3-C930-4220-876C-6B84DA95F8B7}"/>
    <cellStyle name="Millares 400 3" xfId="33191" xr:uid="{888537B7-7EE1-4FBC-AFEE-E4DF173DB202}"/>
    <cellStyle name="Millares 401" xfId="1884" xr:uid="{622D5637-C075-434F-9BB4-C9D90873F35F}"/>
    <cellStyle name="Millares 401 2" xfId="22470" xr:uid="{016F1894-13AE-40C4-BBDF-C9B1FB12FD5F}"/>
    <cellStyle name="Millares 401 2 2" xfId="43829" xr:uid="{B27AE316-ED98-4CD6-9815-56CCBB4A0593}"/>
    <cellStyle name="Millares 401 3" xfId="33192" xr:uid="{48728C39-56FC-469C-A969-264BD36BE895}"/>
    <cellStyle name="Millares 402" xfId="1885" xr:uid="{9F2ECFE3-B806-46FA-8696-30A496CDCCF4}"/>
    <cellStyle name="Millares 402 2" xfId="22471" xr:uid="{4A7FB8B5-600A-4457-B7B3-E01C8C7216FD}"/>
    <cellStyle name="Millares 402 2 2" xfId="43830" xr:uid="{9B2B1633-7749-48F9-8216-6CE2C413BF23}"/>
    <cellStyle name="Millares 402 3" xfId="33193" xr:uid="{EBE3E9A0-7B7C-4654-995F-325B251BACBB}"/>
    <cellStyle name="Millares 403" xfId="1886" xr:uid="{A7B0714F-C3B8-4243-9A5A-B33A63AE58D3}"/>
    <cellStyle name="Millares 403 2" xfId="22472" xr:uid="{EA45E9EC-65F4-4D9F-ABF0-8409429A97AE}"/>
    <cellStyle name="Millares 403 2 2" xfId="43831" xr:uid="{866088BC-BB10-486C-9DBB-F09F1C135AFC}"/>
    <cellStyle name="Millares 403 3" xfId="33194" xr:uid="{3BE5B7B4-527D-4C10-8AC0-8B9D084A54A4}"/>
    <cellStyle name="Millares 404" xfId="1887" xr:uid="{7B72D95D-543A-4177-9B6F-E196C31FA5E2}"/>
    <cellStyle name="Millares 404 2" xfId="22473" xr:uid="{D9109240-DA64-4D04-A653-BB3A87F1D339}"/>
    <cellStyle name="Millares 404 2 2" xfId="43832" xr:uid="{5C07DF23-750E-409E-B42D-B6779137A543}"/>
    <cellStyle name="Millares 404 3" xfId="33195" xr:uid="{8C5BDC0D-5947-427C-97E4-443ACAA25050}"/>
    <cellStyle name="Millares 405" xfId="1888" xr:uid="{FD4B37C2-D6A1-4CD0-9A8E-BDD47EDD6A98}"/>
    <cellStyle name="Millares 405 2" xfId="22474" xr:uid="{DF4E204D-DE6A-4EFF-BA8B-F211802ACDBB}"/>
    <cellStyle name="Millares 405 2 2" xfId="43833" xr:uid="{6012D61D-359C-47DA-9AF0-E62FB6F13C35}"/>
    <cellStyle name="Millares 405 3" xfId="33196" xr:uid="{F8A07491-5DF7-4B17-810D-29B8DD53C780}"/>
    <cellStyle name="Millares 406" xfId="1889" xr:uid="{033C7879-0571-4586-810C-63C2890A82F5}"/>
    <cellStyle name="Millares 406 2" xfId="22475" xr:uid="{EF89AC73-6080-47E6-8CF1-0D0BDED54476}"/>
    <cellStyle name="Millares 406 2 2" xfId="43834" xr:uid="{0D08038F-7455-44D3-95C3-8F3BCBA85198}"/>
    <cellStyle name="Millares 406 3" xfId="33197" xr:uid="{ADECA480-7022-415E-9646-1AE3DCD78CA6}"/>
    <cellStyle name="Millares 407" xfId="1890" xr:uid="{E2D35BAA-EE24-42E1-A76A-3929A5C3EDC0}"/>
    <cellStyle name="Millares 407 2" xfId="22476" xr:uid="{F51A852E-BE18-4F08-BF8D-4602E6733117}"/>
    <cellStyle name="Millares 407 2 2" xfId="43835" xr:uid="{3A699A15-5818-4FCE-B75E-CC4679AF1D73}"/>
    <cellStyle name="Millares 407 3" xfId="33198" xr:uid="{01102D51-CE06-4C8A-8459-0E1C47CD6B84}"/>
    <cellStyle name="Millares 408" xfId="1891" xr:uid="{DA8A0E45-520B-4509-94C1-8E3D5AB90E93}"/>
    <cellStyle name="Millares 408 2" xfId="22477" xr:uid="{04F3C55B-7947-48EC-9F91-A05F02AF6CE7}"/>
    <cellStyle name="Millares 408 2 2" xfId="43836" xr:uid="{AFC2A03B-D075-4823-8ED5-F22DE083C7C9}"/>
    <cellStyle name="Millares 408 3" xfId="33199" xr:uid="{FC6DAA5F-B109-436E-8ECE-56364B976D03}"/>
    <cellStyle name="Millares 409" xfId="1892" xr:uid="{BAEB875D-563F-414C-945E-7BF997A1E032}"/>
    <cellStyle name="Millares 409 2" xfId="22478" xr:uid="{CA463024-E59E-4E79-891C-BB221CA88950}"/>
    <cellStyle name="Millares 409 2 2" xfId="43837" xr:uid="{74DA04FC-C61E-4BE1-9B41-03660D33C933}"/>
    <cellStyle name="Millares 409 3" xfId="33200" xr:uid="{73247090-EE69-43EE-8C93-0159212B5712}"/>
    <cellStyle name="Millares 41" xfId="1493" xr:uid="{F8019892-3859-4329-A248-695C622D77C0}"/>
    <cellStyle name="Millares 41 2" xfId="10329" xr:uid="{82BBAB6C-BA50-4F2A-BD81-3862EDE830E0}"/>
    <cellStyle name="Millares 41 2 2" xfId="23383" xr:uid="{94EAB71C-9CEF-4301-A3DF-9C9106E9772A}"/>
    <cellStyle name="Millares 41 2 2 2" xfId="44739" xr:uid="{D667BC02-7C11-4FB8-B98F-AD80067F15EE}"/>
    <cellStyle name="Millares 41 2 3" xfId="40941" xr:uid="{B5A1C126-F92C-4BC6-AB02-F9B0892E3749}"/>
    <cellStyle name="Millares 41 3" xfId="6488" xr:uid="{8E272CBD-BFE9-4355-9E40-7726AC47B275}"/>
    <cellStyle name="Millares 41 3 2" xfId="22965" xr:uid="{D713D1C5-E3FB-4CED-8660-1274C09C2C6F}"/>
    <cellStyle name="Millares 41 3 2 2" xfId="44323" xr:uid="{1E968CA1-AEB6-41BE-9242-986AED44DFAF}"/>
    <cellStyle name="Millares 41 3 3" xfId="37369" xr:uid="{B410E273-5B10-48DC-8342-42FC66D51DC2}"/>
    <cellStyle name="Millares 41 4" xfId="11869" xr:uid="{893A2417-47F4-4C0E-BB53-0015FB6AC667}"/>
    <cellStyle name="Millares 41 5" xfId="22094" xr:uid="{03103AE5-E4CE-4AD7-937D-34077AB5234B}"/>
    <cellStyle name="Millares 41 5 2" xfId="43453" xr:uid="{15446B00-ACD3-4179-9F53-92304A301161}"/>
    <cellStyle name="Millares 41 6" xfId="32809" xr:uid="{643DE997-5E54-4CA7-83E8-419839C3C643}"/>
    <cellStyle name="Millares 410" xfId="1893" xr:uid="{A20AF32E-65CF-4A20-A88C-3787199BDB87}"/>
    <cellStyle name="Millares 410 2" xfId="22479" xr:uid="{1C820BCA-55B8-4337-A333-CB22CEC23F45}"/>
    <cellStyle name="Millares 410 2 2" xfId="43838" xr:uid="{AFFA002C-ADF8-4E21-A7D3-AA531A702BBC}"/>
    <cellStyle name="Millares 410 3" xfId="33201" xr:uid="{109634DA-93B9-4A70-AF4A-6E4FDF35C541}"/>
    <cellStyle name="Millares 411" xfId="1894" xr:uid="{67065180-3E10-487D-9F18-B488D3433EB5}"/>
    <cellStyle name="Millares 411 2" xfId="22480" xr:uid="{94487CEF-5FC7-484F-B1FC-F76D56BC2A90}"/>
    <cellStyle name="Millares 411 2 2" xfId="43839" xr:uid="{A941DA57-7AD9-4E05-9AF4-8EFA74DBE7AB}"/>
    <cellStyle name="Millares 411 3" xfId="33202" xr:uid="{CBACD2AE-2722-40F2-8CCC-0F42723A0932}"/>
    <cellStyle name="Millares 412" xfId="1895" xr:uid="{595FF3E9-9670-45F1-97B0-C73C7FF8B6D8}"/>
    <cellStyle name="Millares 412 2" xfId="22481" xr:uid="{B00809CC-8238-4DA2-B87E-4D54EDE350D5}"/>
    <cellStyle name="Millares 412 2 2" xfId="43840" xr:uid="{84025714-3387-4E4C-B8B1-0ECE12330537}"/>
    <cellStyle name="Millares 412 3" xfId="33203" xr:uid="{4DE06041-DDA8-43E9-BF6D-0C8A927A090B}"/>
    <cellStyle name="Millares 413" xfId="1896" xr:uid="{26A22FBA-38F7-4A1D-A940-563912986492}"/>
    <cellStyle name="Millares 413 2" xfId="22482" xr:uid="{0E8123E2-1251-49BF-9A00-83CAD062AD0F}"/>
    <cellStyle name="Millares 413 2 2" xfId="43841" xr:uid="{F40B6916-5E97-4BB4-8A87-A14C27E297FB}"/>
    <cellStyle name="Millares 413 3" xfId="33204" xr:uid="{3AFD92CC-B29B-435A-9963-546ED86F5551}"/>
    <cellStyle name="Millares 414" xfId="1897" xr:uid="{14B5AE60-5081-4973-B5C3-C70B55EAF695}"/>
    <cellStyle name="Millares 414 2" xfId="22483" xr:uid="{778B9268-1275-4343-B0E7-34C2F2D647E8}"/>
    <cellStyle name="Millares 414 2 2" xfId="43842" xr:uid="{7CB80AC8-D1F7-4949-ABD0-88AE6CDDBCC4}"/>
    <cellStyle name="Millares 414 3" xfId="33205" xr:uid="{2D18147C-72A1-4943-9100-9D89683DF41A}"/>
    <cellStyle name="Millares 415" xfId="1898" xr:uid="{F1C54A4D-3533-4DD8-97AC-9F2A30B9F1DA}"/>
    <cellStyle name="Millares 415 2" xfId="22484" xr:uid="{96D1268C-1261-4F62-A49D-103ABE181F69}"/>
    <cellStyle name="Millares 415 2 2" xfId="43843" xr:uid="{F1A9BA57-5FFC-46B9-A6E8-7C7B7ADFD6DC}"/>
    <cellStyle name="Millares 415 3" xfId="33206" xr:uid="{9197A8AD-C2B9-4F42-9CB1-2B123C617C6A}"/>
    <cellStyle name="Millares 416" xfId="1899" xr:uid="{19B31A4C-E302-42F9-9EEE-B9FC81CC8409}"/>
    <cellStyle name="Millares 416 2" xfId="22485" xr:uid="{6ED0AFB7-49E7-47EC-B2D7-2FC9C3C22A80}"/>
    <cellStyle name="Millares 416 2 2" xfId="43844" xr:uid="{72FEFAA0-C1C8-4B12-B065-7DFB4165D4C6}"/>
    <cellStyle name="Millares 416 3" xfId="33207" xr:uid="{6D455C59-58CB-4368-941E-66B815B8FAF8}"/>
    <cellStyle name="Millares 417" xfId="1900" xr:uid="{152A8B41-8C55-4814-B719-21629B445211}"/>
    <cellStyle name="Millares 417 2" xfId="22486" xr:uid="{003ADA06-CBA5-4F38-A775-55D85258623D}"/>
    <cellStyle name="Millares 417 2 2" xfId="43845" xr:uid="{EEBD87EB-B1AD-4505-A16B-09F7BFBA03D6}"/>
    <cellStyle name="Millares 417 3" xfId="33208" xr:uid="{6F5F5349-3576-4E62-9F5B-85CF84574487}"/>
    <cellStyle name="Millares 418" xfId="1901" xr:uid="{39A648A3-88E5-44AC-B8EA-FA000FCD00FC}"/>
    <cellStyle name="Millares 418 2" xfId="22487" xr:uid="{80597A9D-1622-49AB-92C1-CA3DBCB7E882}"/>
    <cellStyle name="Millares 418 2 2" xfId="43846" xr:uid="{8A46E0B1-7E8B-46E2-A8A6-0205DB11FC2E}"/>
    <cellStyle name="Millares 418 3" xfId="33209" xr:uid="{11B2953C-2C1B-46A3-906C-D4A34D1DDDFC}"/>
    <cellStyle name="Millares 419" xfId="1902" xr:uid="{B1957D6F-1693-4D07-9225-B26A4A65A15D}"/>
    <cellStyle name="Millares 419 2" xfId="22488" xr:uid="{91B745C6-D949-489E-856D-0043F31A565A}"/>
    <cellStyle name="Millares 419 2 2" xfId="43847" xr:uid="{DAD5B820-C85E-408C-89F2-D3B4BFD56C3F}"/>
    <cellStyle name="Millares 419 3" xfId="33210" xr:uid="{5FB0FE41-121D-4653-BEC2-D40F85E7CFE0}"/>
    <cellStyle name="Millares 42" xfId="1494" xr:uid="{FC87F164-488F-4E0D-AF06-7AEFEDFA4707}"/>
    <cellStyle name="Millares 42 2" xfId="3319" xr:uid="{EC310F17-3BE7-424F-84C1-F14E0758C956}"/>
    <cellStyle name="Millares 42 2 2" xfId="22607" xr:uid="{2529FFCE-DA17-4E02-B680-929754BA195A}"/>
    <cellStyle name="Millares 42 2 2 2" xfId="43965" xr:uid="{C24399F2-40AA-4083-A96E-A67115B788A5}"/>
    <cellStyle name="Millares 42 2 3" xfId="34453" xr:uid="{01C902AE-51F1-4F33-A6D3-71C77EB72DBA}"/>
    <cellStyle name="Millares 42 3" xfId="18348" xr:uid="{756AB1BB-89AE-47A9-8E8D-06C2D3895D53}"/>
    <cellStyle name="Millares 42 4" xfId="22095" xr:uid="{DAB2FF38-8FDE-4C13-AE37-8648BA74207B}"/>
    <cellStyle name="Millares 42 4 2" xfId="43454" xr:uid="{EF01BDCF-78EA-4EB4-9B58-3AA9A8A39CCE}"/>
    <cellStyle name="Millares 42 5" xfId="32810" xr:uid="{8ADDDEF6-4BDB-405A-AB1F-A2788C607D57}"/>
    <cellStyle name="Millares 420" xfId="1903" xr:uid="{6E7A33AD-BA92-4B60-908B-3819319E2255}"/>
    <cellStyle name="Millares 420 2" xfId="22489" xr:uid="{88FAFD8A-4EC8-4C1E-8E09-87CA002E6864}"/>
    <cellStyle name="Millares 420 2 2" xfId="43848" xr:uid="{8C9AF79A-0FFC-4F00-B44E-1AEEA2489416}"/>
    <cellStyle name="Millares 420 3" xfId="33211" xr:uid="{172D8842-57B1-4C9E-9CAF-7D3B02638317}"/>
    <cellStyle name="Millares 421" xfId="1904" xr:uid="{A67CEA12-B0D0-4891-8C8B-52FD757295D6}"/>
    <cellStyle name="Millares 421 2" xfId="22490" xr:uid="{BC25B50E-6FFC-4C09-ACD6-725D1261CBCB}"/>
    <cellStyle name="Millares 421 2 2" xfId="43849" xr:uid="{3FAAD68A-CEEB-4EC2-859F-38CA5FEAF00C}"/>
    <cellStyle name="Millares 421 3" xfId="33212" xr:uid="{5818D152-ACC8-480F-A362-B7F45B650676}"/>
    <cellStyle name="Millares 422" xfId="1905" xr:uid="{E1E1FE1E-FF73-4EBD-B4D1-BE7822560AAB}"/>
    <cellStyle name="Millares 422 2" xfId="22491" xr:uid="{02E80ED5-ADFF-4DE1-87BE-3E0541F8DE7B}"/>
    <cellStyle name="Millares 422 2 2" xfId="43850" xr:uid="{06C87041-DD26-47F5-AC34-534D6FF9F387}"/>
    <cellStyle name="Millares 422 3" xfId="33213" xr:uid="{478BCF38-FCA1-453F-BE84-C2AAF3174245}"/>
    <cellStyle name="Millares 423" xfId="1906" xr:uid="{B7A48B64-4EB4-4FD2-8712-2890484F2EA5}"/>
    <cellStyle name="Millares 423 2" xfId="22492" xr:uid="{D96414D3-D59D-4719-88C9-AF5EA1B1D865}"/>
    <cellStyle name="Millares 423 2 2" xfId="43851" xr:uid="{A115DF1B-81F6-4715-807F-CABD573FDFCB}"/>
    <cellStyle name="Millares 423 3" xfId="33214" xr:uid="{C358C4FB-15FA-45B2-9148-C3AF5186E720}"/>
    <cellStyle name="Millares 424" xfId="1907" xr:uid="{0785B2F2-81DA-40E1-B39F-63555B3E50BD}"/>
    <cellStyle name="Millares 424 2" xfId="22493" xr:uid="{C26686BB-3310-4193-B1C3-17A3B8F48D53}"/>
    <cellStyle name="Millares 424 2 2" xfId="43852" xr:uid="{0BEA7C4D-2BDB-4AA5-A193-D936EDFC4384}"/>
    <cellStyle name="Millares 424 3" xfId="33215" xr:uid="{E3E89DC0-026D-4981-9A50-F675851C709C}"/>
    <cellStyle name="Millares 425" xfId="1908" xr:uid="{3A225C74-455D-4902-890D-8DE7DE9126C4}"/>
    <cellStyle name="Millares 425 2" xfId="22494" xr:uid="{55535BEB-EFAA-4DF1-9375-56D25F47012C}"/>
    <cellStyle name="Millares 425 2 2" xfId="43853" xr:uid="{61B44996-C0C6-4E95-8218-0136DD8C4A45}"/>
    <cellStyle name="Millares 425 3" xfId="33216" xr:uid="{555E1E55-0C20-41F4-9DFA-9F126CB6B72F}"/>
    <cellStyle name="Millares 426" xfId="1909" xr:uid="{7C3FB67C-61AF-4A1F-92A7-7863E434B78C}"/>
    <cellStyle name="Millares 426 2" xfId="22495" xr:uid="{88381C25-F2DD-43BB-9B84-475D8F82B9C5}"/>
    <cellStyle name="Millares 426 2 2" xfId="43854" xr:uid="{EE33500C-C7EC-4832-B2C3-F75FCC7B967F}"/>
    <cellStyle name="Millares 426 3" xfId="33217" xr:uid="{CB958803-806D-4BB3-9A16-9C918D62CF6B}"/>
    <cellStyle name="Millares 427" xfId="1910" xr:uid="{7E095BDF-0915-483A-96E5-942A3F3CD594}"/>
    <cellStyle name="Millares 427 2" xfId="22496" xr:uid="{5E3397A8-9A3A-4369-B1DE-32C40D2ADFFB}"/>
    <cellStyle name="Millares 427 2 2" xfId="43855" xr:uid="{D2D8CDD2-6548-4322-8E85-B7260B9D0C60}"/>
    <cellStyle name="Millares 427 3" xfId="33218" xr:uid="{87C6C762-9673-4F95-A1B7-5EEB671A57C3}"/>
    <cellStyle name="Millares 428" xfId="1911" xr:uid="{E4D27F76-E12D-4398-9468-E86FD2113BAC}"/>
    <cellStyle name="Millares 428 2" xfId="22497" xr:uid="{227D2A42-8E33-4EB5-9407-1623DFBAACDE}"/>
    <cellStyle name="Millares 428 2 2" xfId="43856" xr:uid="{633F3165-B8CC-43E3-BFB1-C662EE235239}"/>
    <cellStyle name="Millares 428 3" xfId="33219" xr:uid="{1BB4BE21-269B-4D1F-841D-7BD951DA0B36}"/>
    <cellStyle name="Millares 429" xfId="1912" xr:uid="{4750A081-9792-4E66-B28A-CBBA59AC0C00}"/>
    <cellStyle name="Millares 429 2" xfId="22498" xr:uid="{0865FEB3-D49E-4709-A3BA-13E119B5355F}"/>
    <cellStyle name="Millares 429 2 2" xfId="43857" xr:uid="{259BE2D7-65DC-4126-8D12-68B07820A38A}"/>
    <cellStyle name="Millares 429 3" xfId="33220" xr:uid="{6F2FCCB6-C719-4545-A35F-DBE77F0F61C2}"/>
    <cellStyle name="Millares 43" xfId="1495" xr:uid="{977D07D6-B197-4377-842C-EE8D84B4DA34}"/>
    <cellStyle name="Millares 43 2" xfId="4370" xr:uid="{1688CE2E-6011-43C2-9E5C-DD7089CA7975}"/>
    <cellStyle name="Millares 43 2 2" xfId="22708" xr:uid="{DD5D0662-1EEF-4EED-9D7B-4EDA744C593F}"/>
    <cellStyle name="Millares 43 2 2 2" xfId="44066" xr:uid="{8873CA3C-9124-4DAD-9F6A-F49810E29560}"/>
    <cellStyle name="Millares 43 2 3" xfId="35452" xr:uid="{7EEC5BDF-E1A3-44BB-B96C-0D3991D59BF3}"/>
    <cellStyle name="Millares 43 3" xfId="18306" xr:uid="{A9CC5393-1509-47C5-8A75-5BF51D126DA5}"/>
    <cellStyle name="Millares 43 4" xfId="22096" xr:uid="{289D0159-AD9E-4588-AC95-541B8EB1A8C0}"/>
    <cellStyle name="Millares 43 4 2" xfId="43455" xr:uid="{978249E1-DB35-40B2-80B7-0A47FB8A88D2}"/>
    <cellStyle name="Millares 43 5" xfId="32811" xr:uid="{6594153A-2F69-453B-BE0E-EAFBCF72D6EE}"/>
    <cellStyle name="Millares 430" xfId="1913" xr:uid="{92A4AA13-8DBE-4F57-8F20-1CBFCA85838B}"/>
    <cellStyle name="Millares 430 2" xfId="22499" xr:uid="{DD1A61FC-B991-4587-A875-11929E3DF5B0}"/>
    <cellStyle name="Millares 430 2 2" xfId="43858" xr:uid="{A30899C8-330C-46BF-8C0F-CE265EA5BAF1}"/>
    <cellStyle name="Millares 430 3" xfId="33221" xr:uid="{3833EE40-66E5-4A6A-B212-1456DBE23AAA}"/>
    <cellStyle name="Millares 431" xfId="1914" xr:uid="{456FB4A3-5A77-4240-B389-E2F8C89F8979}"/>
    <cellStyle name="Millares 431 2" xfId="22500" xr:uid="{FF6C02C7-9BBD-43A6-9F68-2651E4915354}"/>
    <cellStyle name="Millares 431 2 2" xfId="43859" xr:uid="{8140C64E-7A94-4DDB-8395-F7DA0250C3F2}"/>
    <cellStyle name="Millares 431 3" xfId="33222" xr:uid="{E6EC0C54-2D7F-472B-AB96-16977667DB9E}"/>
    <cellStyle name="Millares 432" xfId="1915" xr:uid="{953D2356-04CE-4456-B30F-9CC337C48CDB}"/>
    <cellStyle name="Millares 432 2" xfId="22501" xr:uid="{2F644543-33BE-46FA-98F9-EFA366D46848}"/>
    <cellStyle name="Millares 432 2 2" xfId="43860" xr:uid="{79BFCD51-0070-410D-A066-330D3C06A8A7}"/>
    <cellStyle name="Millares 432 3" xfId="33223" xr:uid="{47224EEC-0A3B-4FB1-AEF9-11B342D222E1}"/>
    <cellStyle name="Millares 433" xfId="1916" xr:uid="{EC58F209-01ED-4ADB-95A3-1087E4B7DF4E}"/>
    <cellStyle name="Millares 433 2" xfId="22502" xr:uid="{0DED1DA6-66EF-43E2-85B8-F64606FA81A2}"/>
    <cellStyle name="Millares 433 2 2" xfId="43861" xr:uid="{71674772-5430-485C-B502-55400E8565EC}"/>
    <cellStyle name="Millares 433 3" xfId="33224" xr:uid="{C81AAFD1-7901-4CA8-863E-61C968CEA154}"/>
    <cellStyle name="Millares 434" xfId="1917" xr:uid="{36C4B39A-E1C3-4291-9B76-394BEB485CA8}"/>
    <cellStyle name="Millares 434 2" xfId="22503" xr:uid="{8D560263-7E3F-4795-BAB9-E79A7B5868C0}"/>
    <cellStyle name="Millares 434 2 2" xfId="43862" xr:uid="{45ADA7F4-5A28-4B70-9F8B-03CF1D6A1F96}"/>
    <cellStyle name="Millares 434 3" xfId="33225" xr:uid="{826DED26-6307-4120-BE64-C58FA51E44BF}"/>
    <cellStyle name="Millares 435" xfId="1918" xr:uid="{820529E1-02D0-47B5-97E9-08EA0BD37EF3}"/>
    <cellStyle name="Millares 435 2" xfId="22504" xr:uid="{4B8E5EBF-14B2-44E2-895A-DF6D782353F0}"/>
    <cellStyle name="Millares 435 2 2" xfId="43863" xr:uid="{D241C8B8-371C-41C3-BC8F-4F8AAFFD7A1F}"/>
    <cellStyle name="Millares 435 3" xfId="33226" xr:uid="{DCAF81D4-6CCF-4499-B5E0-06D0730C02C1}"/>
    <cellStyle name="Millares 436" xfId="1919" xr:uid="{D374C005-9A16-4E0B-BBFF-92DDEFBC8526}"/>
    <cellStyle name="Millares 436 2" xfId="22505" xr:uid="{C38D03C3-D212-42E7-AA1E-0DB46199433A}"/>
    <cellStyle name="Millares 436 2 2" xfId="43864" xr:uid="{4433F601-0C06-4D9B-937B-4182DFEFC542}"/>
    <cellStyle name="Millares 436 3" xfId="33227" xr:uid="{516CC838-5E68-46CC-8D8A-5C990FD34DFC}"/>
    <cellStyle name="Millares 437" xfId="1920" xr:uid="{FC5BFEAE-A8F2-4970-9CCD-1F55FA0DA2AB}"/>
    <cellStyle name="Millares 437 2" xfId="22506" xr:uid="{29D3040C-68AE-4B85-9AF8-5F2257526C4A}"/>
    <cellStyle name="Millares 437 2 2" xfId="43865" xr:uid="{9427F0BE-8F72-416D-8899-77BC1B76B2D4}"/>
    <cellStyle name="Millares 437 3" xfId="33228" xr:uid="{041BED21-3BFD-453E-BC66-54C5F2597478}"/>
    <cellStyle name="Millares 438" xfId="1921" xr:uid="{AEAF0714-44D7-487B-BCF1-D7D4E388263A}"/>
    <cellStyle name="Millares 438 2" xfId="22507" xr:uid="{8923C4FD-2834-4789-B147-0A793611F94D}"/>
    <cellStyle name="Millares 438 2 2" xfId="43866" xr:uid="{6C4A6904-170B-448A-8C80-A2291A2358FE}"/>
    <cellStyle name="Millares 438 3" xfId="33229" xr:uid="{EEECEC6B-0ACF-4E1D-A8CE-E81B1BE30B56}"/>
    <cellStyle name="Millares 439" xfId="1922" xr:uid="{D80516B2-C5F8-4D91-AD8E-8AA2089C3285}"/>
    <cellStyle name="Millares 439 2" xfId="22508" xr:uid="{F7677BB3-F554-479E-9494-664A9105F7D3}"/>
    <cellStyle name="Millares 439 2 2" xfId="43867" xr:uid="{67BAB1AC-2E63-4C2A-8E6A-970D8E375B6B}"/>
    <cellStyle name="Millares 439 3" xfId="33230" xr:uid="{44BA8645-C842-4676-917F-D44C963B6478}"/>
    <cellStyle name="Millares 44" xfId="1496" xr:uid="{CDFFEDB1-196E-486D-8CB7-7503B10E9210}"/>
    <cellStyle name="Millares 44 2" xfId="7908" xr:uid="{C93EC836-60D9-493F-AFBA-E75E520332EF}"/>
    <cellStyle name="Millares 44 2 2" xfId="23025" xr:uid="{B2C1F657-E81C-446A-8E2C-F51ACE58EC88}"/>
    <cellStyle name="Millares 44 2 2 2" xfId="44382" xr:uid="{92061DA4-1ED6-40F1-8237-4249C9C1A4C4}"/>
    <cellStyle name="Millares 44 2 3" xfId="38616" xr:uid="{89C995B1-EE62-4A35-BE1B-DF154CA39283}"/>
    <cellStyle name="Millares 44 3" xfId="18333" xr:uid="{7335BDB3-DC3D-48E3-864F-9C13172EEF3F}"/>
    <cellStyle name="Millares 44 4" xfId="22097" xr:uid="{038C7312-1017-41F4-9896-70623E17CDD6}"/>
    <cellStyle name="Millares 44 4 2" xfId="43456" xr:uid="{A5AF2A33-C52C-4050-BBBE-A635EBC06CD6}"/>
    <cellStyle name="Millares 44 5" xfId="32812" xr:uid="{FDE07B4F-B9DD-42C1-80D9-5FC8A2E15049}"/>
    <cellStyle name="Millares 440" xfId="1923" xr:uid="{BCFCAC52-A564-4231-9BAB-BFF2433CE1C3}"/>
    <cellStyle name="Millares 440 2" xfId="22509" xr:uid="{BB305622-B4EB-4D15-9363-042BB38B2CDB}"/>
    <cellStyle name="Millares 440 2 2" xfId="43868" xr:uid="{9E895117-0651-4EFD-92D4-E0035602811E}"/>
    <cellStyle name="Millares 440 3" xfId="33231" xr:uid="{A8B0E7C4-E69F-42AE-AA2C-72B4AC7132AE}"/>
    <cellStyle name="Millares 441" xfId="1870" xr:uid="{3AF014A3-460A-4E16-827C-BA119780B48C}"/>
    <cellStyle name="Millares 441 2" xfId="22460" xr:uid="{ED2A2AD8-7991-4311-9295-CDA00C18B9AB}"/>
    <cellStyle name="Millares 441 2 2" xfId="43819" xr:uid="{88AD4AF0-F5E1-4001-BEBD-1A9553ADF4C6}"/>
    <cellStyle name="Millares 441 3" xfId="33180" xr:uid="{49759518-AA05-4A17-B87E-AFAA6F459644}"/>
    <cellStyle name="Millares 442" xfId="1429" xr:uid="{87B14FEF-8883-42FB-AE51-7787EF01F6A9}"/>
    <cellStyle name="Millares 442 2" xfId="1860" xr:uid="{2F2C2613-E1E2-45B0-9AFD-9A5E9F0249A5}"/>
    <cellStyle name="Millares 442 2 2" xfId="22453" xr:uid="{6293541D-7670-4A79-A2FA-B82423F79188}"/>
    <cellStyle name="Millares 442 2 2 2" xfId="43812" xr:uid="{DF0CA39E-D015-4385-8A81-BF431A1EE416}"/>
    <cellStyle name="Millares 442 2 3" xfId="33172" xr:uid="{0FDA8581-6135-4D8F-ABB9-767F1101BA0D}"/>
    <cellStyle name="Millares 442 3" xfId="22039" xr:uid="{9033D681-C072-4EEE-AF10-1FEFB22DF123}"/>
    <cellStyle name="Millares 442 3 2" xfId="43398" xr:uid="{0F8C6E55-9EC8-476B-9CDF-D5FF1F8F309B}"/>
    <cellStyle name="Millares 442 4" xfId="32752" xr:uid="{FFB6CBB3-1C83-46C0-AC67-DEED434194A3}"/>
    <cellStyle name="Millares 442 5" xfId="45383" xr:uid="{8BF75821-7DC9-46DB-9FF0-8BCE7548C923}"/>
    <cellStyle name="Millares 443" xfId="3300" xr:uid="{F3D668CA-050E-4E7E-B972-EE081C2F3BE8}"/>
    <cellStyle name="Millares 443 2" xfId="22604" xr:uid="{89240915-84C7-4B09-9AE2-C8B8987E34D0}"/>
    <cellStyle name="Millares 443 2 2" xfId="43962" xr:uid="{E8F889A4-12AD-459B-B263-528B919DDFBA}"/>
    <cellStyle name="Millares 443 3" xfId="34438" xr:uid="{382D7045-49A2-405F-8816-A8C801BD25DA}"/>
    <cellStyle name="Millares 444" xfId="10855" xr:uid="{92638E9D-1C9D-4A3B-B5AA-12C57FCB3DFA}"/>
    <cellStyle name="Millares 444 2" xfId="23447" xr:uid="{4863F14C-28EB-4B28-8458-A23158448470}"/>
    <cellStyle name="Millares 444 2 2" xfId="44803" xr:uid="{A0878F85-6D65-4A7B-9733-440760D7A0ED}"/>
    <cellStyle name="Millares 444 3" xfId="41430" xr:uid="{F54DD2DC-BF14-41C2-B9C3-0132A816FE71}"/>
    <cellStyle name="Millares 445" xfId="11106" xr:uid="{769F7DD1-7A16-4877-86E0-5A9B3BBB8F9F}"/>
    <cellStyle name="Millares 445 2" xfId="23452" xr:uid="{101AA2A5-5777-4C94-913E-92C9FC4297D6}"/>
    <cellStyle name="Millares 445 2 2" xfId="44808" xr:uid="{38E02A6F-3BCD-4480-95E2-757B9AB89E4E}"/>
    <cellStyle name="Millares 445 3" xfId="41645" xr:uid="{B6D99C21-860E-42C8-B200-21F4E1696267}"/>
    <cellStyle name="Millares 446" xfId="1430" xr:uid="{98355733-519F-4B67-8A61-7FA52F291FF0}"/>
    <cellStyle name="Millares 446 2" xfId="11360" xr:uid="{28307397-D127-4977-95B2-B0202C56E6A4}"/>
    <cellStyle name="Millares 446 2 2" xfId="23455" xr:uid="{B8BF4846-B434-4726-A0A5-970E2E896ABB}"/>
    <cellStyle name="Millares 446 2 2 2" xfId="44811" xr:uid="{4B0D28E8-506E-4F62-AA26-C44DA084937E}"/>
    <cellStyle name="Millares 446 2 3" xfId="41875" xr:uid="{508B02AC-53D7-4D29-B7B0-E19C4285FACC}"/>
    <cellStyle name="Millares 446 3" xfId="22040" xr:uid="{C7EB3AEA-CC3C-4558-B3C5-5BD4D566ABEB}"/>
    <cellStyle name="Millares 446 3 2" xfId="43399" xr:uid="{BEF9AD6C-3E27-431B-A4B8-3B08F2F3D81F}"/>
    <cellStyle name="Millares 446 4" xfId="32753" xr:uid="{1E94FF88-5B2B-4492-B064-C35C431FD86F}"/>
    <cellStyle name="Millares 446 5" xfId="45384" xr:uid="{AC7E0199-5B31-4E86-A1D2-592E056D5C73}"/>
    <cellStyle name="Millares 447" xfId="1431" xr:uid="{04083546-45C9-4F74-B079-7A675948A158}"/>
    <cellStyle name="Millares 447 2" xfId="10910" xr:uid="{8C340AF6-3ECE-4F1A-B6F1-82371923C8DB}"/>
    <cellStyle name="Millares 447 2 2" xfId="23449" xr:uid="{E5741A9F-5032-4920-80A5-1BA2876C5562}"/>
    <cellStyle name="Millares 447 2 2 2" xfId="44805" xr:uid="{03AC2BBD-2CA1-408D-B65C-61482925F635}"/>
    <cellStyle name="Millares 447 2 3" xfId="41479" xr:uid="{5B0B0EBA-99C2-459C-9779-9A69C877C6A3}"/>
    <cellStyle name="Millares 447 3" xfId="22041" xr:uid="{BD8B091B-9D23-403D-B7F5-155E9128DC73}"/>
    <cellStyle name="Millares 447 3 2" xfId="43400" xr:uid="{EEF1B84A-9733-4A9A-A73E-DB226C0A99FB}"/>
    <cellStyle name="Millares 447 4" xfId="32754" xr:uid="{467E9146-A3DF-4442-B9E2-00D9E9852FCB}"/>
    <cellStyle name="Millares 447 5" xfId="45385" xr:uid="{CAB8B3BF-807C-446D-9EC3-60C3F924AD7F}"/>
    <cellStyle name="Millares 448" xfId="1432" xr:uid="{5F4B1953-9DD9-491A-B65A-648527FA129F}"/>
    <cellStyle name="Millares 448 2" xfId="11645" xr:uid="{2E44035B-FF7B-4A67-A3CE-9E51A5F13836}"/>
    <cellStyle name="Millares 448 2 2" xfId="23464" xr:uid="{461B9930-73BB-45D6-AFA9-244C3CAC2C87}"/>
    <cellStyle name="Millares 448 2 2 2" xfId="44820" xr:uid="{F613C8A9-B541-4387-8DB4-37701F277CE0}"/>
    <cellStyle name="Millares 448 2 3" xfId="42122" xr:uid="{643EF6EE-7B09-4943-B9BF-4D63ECB73666}"/>
    <cellStyle name="Millares 448 3" xfId="22042" xr:uid="{C239795C-9FE6-4510-B9C1-F9EF584AA1AF}"/>
    <cellStyle name="Millares 448 3 2" xfId="43401" xr:uid="{87219EAC-9FDB-495A-BE50-03D9B7B42848}"/>
    <cellStyle name="Millares 448 4" xfId="32755" xr:uid="{E476254D-3F94-479E-A9DC-22A8E2F44D63}"/>
    <cellStyle name="Millares 448 5" xfId="45386" xr:uid="{1B2FADB4-2EDC-4083-B44E-C2258C8A557F}"/>
    <cellStyle name="Millares 449" xfId="1433" xr:uid="{3AF47593-F174-4087-8D2F-EE1C0370F4C9}"/>
    <cellStyle name="Millares 449 2" xfId="11138" xr:uid="{8FAF2D61-8486-4980-A981-748D62AB7A0C}"/>
    <cellStyle name="Millares 449 2 2" xfId="23454" xr:uid="{CBA66CCC-21A9-4C00-9546-EAD89123A583}"/>
    <cellStyle name="Millares 449 2 2 2" xfId="44810" xr:uid="{4CF11807-6867-425A-95A5-26CE24475BCC}"/>
    <cellStyle name="Millares 449 2 3" xfId="41674" xr:uid="{0323382D-86C3-45F7-8055-0EFB749884B4}"/>
    <cellStyle name="Millares 449 3" xfId="22043" xr:uid="{B1C461A8-4E4D-4B50-9A4D-D6E897159749}"/>
    <cellStyle name="Millares 449 3 2" xfId="43402" xr:uid="{287CD1F1-3854-4383-87DD-F37B7DDB6FBB}"/>
    <cellStyle name="Millares 449 4" xfId="32756" xr:uid="{E5DB9AEA-96D3-470C-B0CD-CE9097B94CBA}"/>
    <cellStyle name="Millares 449 5" xfId="45387" xr:uid="{083F2207-7324-43D4-AD1F-B544DF51DABF}"/>
    <cellStyle name="Millares 45" xfId="1497" xr:uid="{66B6B71B-C6F4-40C8-B63F-3B4054063EEA}"/>
    <cellStyle name="Millares 45 2" xfId="18328" xr:uid="{73D069D9-0B37-4736-965E-9E37DB4154AB}"/>
    <cellStyle name="Millares 45 3" xfId="22098" xr:uid="{B2C941D2-B1D5-47F9-BB29-1C0D7D4A46CD}"/>
    <cellStyle name="Millares 45 3 2" xfId="43457" xr:uid="{FA460200-7A6F-4D36-92CA-E8855EF8A120}"/>
    <cellStyle name="Millares 45 4" xfId="32813" xr:uid="{FF0028C9-C68F-4D04-92C6-70E65385D5F6}"/>
    <cellStyle name="Millares 450" xfId="1434" xr:uid="{E50C4551-FA78-46EF-A9D1-475E277E2978}"/>
    <cellStyle name="Millares 450 2" xfId="10802" xr:uid="{3336761C-D21E-4A46-8DAD-6D7B256DED7A}"/>
    <cellStyle name="Millares 450 2 2" xfId="23446" xr:uid="{BE0E6BCD-85DF-4BBD-8146-629C6E73FB67}"/>
    <cellStyle name="Millares 450 2 2 2" xfId="44802" xr:uid="{D47C7F67-852D-419D-BDF0-3A6C894EB840}"/>
    <cellStyle name="Millares 450 2 3" xfId="41393" xr:uid="{47D41487-FD3E-47B5-9935-C50F7448116B}"/>
    <cellStyle name="Millares 450 3" xfId="22044" xr:uid="{AF6D10E9-E453-4A2C-B9DF-00D03E4D89E5}"/>
    <cellStyle name="Millares 450 3 2" xfId="43403" xr:uid="{3B28B647-9E81-4DD7-BA9B-7F037ACA4BD0}"/>
    <cellStyle name="Millares 450 4" xfId="32757" xr:uid="{2A78FC6A-662C-493C-8407-94C25FE0AD6E}"/>
    <cellStyle name="Millares 450 5" xfId="45388" xr:uid="{CEC7008C-18F5-4D22-B711-BB924257A8D7}"/>
    <cellStyle name="Millares 451" xfId="1435" xr:uid="{A218BD39-B3C5-48EA-8428-1817B997672B}"/>
    <cellStyle name="Millares 451 2" xfId="11486" xr:uid="{13C141E7-8477-4ABA-9ED2-568F62A6501B}"/>
    <cellStyle name="Millares 451 2 2" xfId="23457" xr:uid="{BD9C5B8B-8CAF-4751-8FF1-3335CF8E4882}"/>
    <cellStyle name="Millares 451 2 2 2" xfId="44813" xr:uid="{2776577F-6832-4AF1-BA0B-817547E9E2A5}"/>
    <cellStyle name="Millares 451 2 3" xfId="41983" xr:uid="{BEA29722-1048-4314-96F0-31DE7909A439}"/>
    <cellStyle name="Millares 451 3" xfId="22045" xr:uid="{52E80838-E1AC-4D57-BE63-7D03C118D8EB}"/>
    <cellStyle name="Millares 451 3 2" xfId="43404" xr:uid="{8D7F8AE5-B6C3-47B7-8835-1F94A5DCB202}"/>
    <cellStyle name="Millares 451 4" xfId="32758" xr:uid="{D1B3D9DC-7FBE-4672-8292-A17D7CF23268}"/>
    <cellStyle name="Millares 451 5" xfId="45389" xr:uid="{A0CF565B-A1A0-4D60-A227-E70C33C8752F}"/>
    <cellStyle name="Millares 452" xfId="1436" xr:uid="{A5FEC44D-BBEC-420A-BFB1-950EDF25B6BE}"/>
    <cellStyle name="Millares 452 2" xfId="11487" xr:uid="{6516CF5B-4D29-4920-9323-CDE681486668}"/>
    <cellStyle name="Millares 452 2 2" xfId="23458" xr:uid="{60D5CBCB-64EE-4B20-9034-F92EC471DF92}"/>
    <cellStyle name="Millares 452 2 2 2" xfId="44814" xr:uid="{6D27C525-E00E-44EE-ACE9-FE1E80E44B5C}"/>
    <cellStyle name="Millares 452 2 3" xfId="41984" xr:uid="{4EBA3C61-0A99-4DC5-802B-E2F6E56BC138}"/>
    <cellStyle name="Millares 452 3" xfId="22046" xr:uid="{B6964D2A-B30E-464E-B177-7A774573EBAB}"/>
    <cellStyle name="Millares 452 3 2" xfId="43405" xr:uid="{4C3FF107-62A1-404C-903F-83098C4D9C1F}"/>
    <cellStyle name="Millares 452 4" xfId="32759" xr:uid="{1A4E4358-00E4-495E-8C1B-2D61A59C091C}"/>
    <cellStyle name="Millares 452 5" xfId="45390" xr:uid="{4813BC91-D3D9-46DF-8A1A-36DBE9244F75}"/>
    <cellStyle name="Millares 453" xfId="1437" xr:uid="{36F6FF13-12E6-4188-B665-9C5C9A89CF8F}"/>
    <cellStyle name="Millares 453 2" xfId="11549" xr:uid="{231432B4-4F21-4D9B-9C28-BB9898FDF5E1}"/>
    <cellStyle name="Millares 453 2 2" xfId="23462" xr:uid="{970ADF2F-306C-4BA2-A9C1-390534CE6648}"/>
    <cellStyle name="Millares 453 2 2 2" xfId="44818" xr:uid="{733014A6-B5B8-4B3F-94F9-E05E27BD4F8A}"/>
    <cellStyle name="Millares 453 2 3" xfId="42034" xr:uid="{09ED1D83-3A40-4C98-A993-FEEA4B725975}"/>
    <cellStyle name="Millares 453 3" xfId="22047" xr:uid="{25D8DDD9-0245-4532-8414-62AB0BCB8BEA}"/>
    <cellStyle name="Millares 453 3 2" xfId="43406" xr:uid="{F0494BA4-EF8A-48A3-B9F7-59CEEFA33632}"/>
    <cellStyle name="Millares 453 4" xfId="32760" xr:uid="{E47D9138-86A2-467D-A53A-1F51C480F0F9}"/>
    <cellStyle name="Millares 453 5" xfId="45391" xr:uid="{56EAB743-9836-43FF-8C72-CF4ED7E8D9F1}"/>
    <cellStyle name="Millares 454" xfId="1438" xr:uid="{56DEED6B-1EBD-4433-9480-E4BECBD6E2FD}"/>
    <cellStyle name="Millares 454 2" xfId="11093" xr:uid="{4B2879FB-709A-4FC1-91E7-8CFA4BF0425A}"/>
    <cellStyle name="Millares 454 2 2" xfId="23451" xr:uid="{61917179-E6BD-4D82-810A-916A1B6F2B2C}"/>
    <cellStyle name="Millares 454 2 2 2" xfId="44807" xr:uid="{45BEFC37-13FE-4FF4-B396-A1E93DC05C96}"/>
    <cellStyle name="Millares 454 2 3" xfId="41635" xr:uid="{BE7F7865-08AD-4598-A016-6B6E3AAC1FFD}"/>
    <cellStyle name="Millares 454 3" xfId="22048" xr:uid="{CD5F7F76-B110-44E9-B86E-78C11E8C18A5}"/>
    <cellStyle name="Millares 454 3 2" xfId="43407" xr:uid="{6961368C-AC49-4AA8-8A7B-1BF3B65B3682}"/>
    <cellStyle name="Millares 454 4" xfId="32761" xr:uid="{03DB99C8-81F5-4B8C-BB3E-8F9E640A3DE8}"/>
    <cellStyle name="Millares 454 5" xfId="45392" xr:uid="{2DC2FC0F-C105-42BB-854F-61605D994172}"/>
    <cellStyle name="Millares 455" xfId="10751" xr:uid="{BCE969EE-A382-49F7-B30E-5511B9D747CE}"/>
    <cellStyle name="Millares 455 2" xfId="23442" xr:uid="{8D510538-B6D5-41E9-BB92-B26CDC0DD5BD}"/>
    <cellStyle name="Millares 455 2 2" xfId="44798" xr:uid="{339D4602-A562-4473-9BEC-9F07E6AC471A}"/>
    <cellStyle name="Millares 455 3" xfId="41353" xr:uid="{553A263D-7B16-42FA-BBAE-432EFB2402BD}"/>
    <cellStyle name="Millares 456" xfId="11133" xr:uid="{FD129FC4-030A-447F-A18A-A2061984CCEA}"/>
    <cellStyle name="Millares 456 2" xfId="23453" xr:uid="{C64FC3E1-DDA9-414A-A07E-C5E74C953439}"/>
    <cellStyle name="Millares 456 2 2" xfId="44809" xr:uid="{D1FC6B63-9147-4302-A67C-A9AFF7FF332F}"/>
    <cellStyle name="Millares 456 3" xfId="41670" xr:uid="{D44C6BD0-C7CF-4C3B-A8CB-577E67B1EFF9}"/>
    <cellStyle name="Millares 457" xfId="10785" xr:uid="{389528F4-4256-4890-BD71-8E950BB21C36}"/>
    <cellStyle name="Millares 457 2" xfId="23444" xr:uid="{6699DD89-C792-40CD-845D-9F2F8BFDA9E1}"/>
    <cellStyle name="Millares 457 2 2" xfId="44800" xr:uid="{BE17358E-D80A-495D-AB22-E2410B0FACB4}"/>
    <cellStyle name="Millares 457 3" xfId="41380" xr:uid="{21FDF24F-5846-431E-B49B-0179A3B4A00A}"/>
    <cellStyle name="Millares 458" xfId="10958" xr:uid="{2DC68DFF-6DB5-4F4D-944F-53F54489D515}"/>
    <cellStyle name="Millares 458 2" xfId="23450" xr:uid="{5330FB7A-465C-4F73-84CA-1EA2CDBFFBAD}"/>
    <cellStyle name="Millares 458 2 2" xfId="44806" xr:uid="{658CFF41-17F7-4344-9B68-CAE63D2038F8}"/>
    <cellStyle name="Millares 458 3" xfId="41521" xr:uid="{433B49EA-B498-484F-BD80-98AA5A67C6AE}"/>
    <cellStyle name="Millares 459" xfId="11483" xr:uid="{26CF8DE9-6332-4AE2-ACC8-4A182543698A}"/>
    <cellStyle name="Millares 459 2" xfId="23456" xr:uid="{9176DADD-1AA8-422C-AD19-5AA090BB2E7E}"/>
    <cellStyle name="Millares 459 2 2" xfId="44812" xr:uid="{BDE5D811-5E7A-4BAD-80A1-9016DD76F90E}"/>
    <cellStyle name="Millares 459 3" xfId="41980" xr:uid="{40A1D6E2-5274-4B04-BEA9-9C107EF9122C}"/>
    <cellStyle name="Millares 46" xfId="1498" xr:uid="{79FDAE7C-4256-4BC5-8CC9-E5B88473E06D}"/>
    <cellStyle name="Millares 46 2" xfId="18335" xr:uid="{E0AE149E-8F6E-482A-92A2-BCB81AB46BEE}"/>
    <cellStyle name="Millares 46 3" xfId="22099" xr:uid="{90103D6C-79AF-4881-8282-519ADEAF3CB5}"/>
    <cellStyle name="Millares 46 3 2" xfId="43458" xr:uid="{DFF97EF2-C820-473E-A789-7B9E63E4B774}"/>
    <cellStyle name="Millares 46 4" xfId="32814" xr:uid="{5DEFB87E-901F-47DE-96A6-DE09E8260FBA}"/>
    <cellStyle name="Millares 460" xfId="11670" xr:uid="{0CACD129-8B29-45F1-B70D-4B7D91661869}"/>
    <cellStyle name="Millares 460 2" xfId="23466" xr:uid="{1C56E428-20C1-4F83-B492-FB8848FEFC62}"/>
    <cellStyle name="Millares 460 2 2" xfId="44822" xr:uid="{DA11A2F2-1F0D-45EF-842D-269B49A05728}"/>
    <cellStyle name="Millares 460 3" xfId="42144" xr:uid="{18AA8F2D-FDDC-4585-85DB-D50F01B88542}"/>
    <cellStyle name="Millares 461" xfId="10761" xr:uid="{2D7B0EDA-D789-425A-9FB4-53BCDD3848AC}"/>
    <cellStyle name="Millares 461 2" xfId="23443" xr:uid="{E95FF471-D28B-4BDB-A671-84BD985AAB36}"/>
    <cellStyle name="Millares 461 2 2" xfId="44799" xr:uid="{1F974154-F9EA-4F15-87CF-34AD36BEA845}"/>
    <cellStyle name="Millares 461 3" xfId="41362" xr:uid="{B9B381BA-7743-448A-B405-C1A8E0E5EA0A}"/>
    <cellStyle name="Millares 462" xfId="1838" xr:uid="{0E37B6B8-DAB3-4B5D-BF3F-309407C9626F}"/>
    <cellStyle name="Millares 462 2" xfId="22434" xr:uid="{C738D291-1F9D-4B35-BADC-8BC210686DA1}"/>
    <cellStyle name="Millares 462 2 2" xfId="43793" xr:uid="{48D6C3CA-D41F-4594-B9DC-ECE38B3A9280}"/>
    <cellStyle name="Millares 462 3" xfId="33151" xr:uid="{897CF6C1-FAA8-4789-9C45-DB1C22F6A22E}"/>
    <cellStyle name="Millares 463" xfId="1450" xr:uid="{1A1911AD-F0C1-46F9-B57D-A343301A04E8}"/>
    <cellStyle name="Millares 463 2" xfId="11675" xr:uid="{0AA09E95-60A8-422F-B2C6-7353EE985063}"/>
    <cellStyle name="Millares 463 2 2" xfId="23467" xr:uid="{962D03E5-001A-4634-8B80-9E7B49E50B60}"/>
    <cellStyle name="Millares 463 2 3" xfId="43412" xr:uid="{65C7EED9-14EF-41F5-AC9C-8B68C211CAD4}"/>
    <cellStyle name="Millares 463 3" xfId="22053" xr:uid="{1C171DB3-11EE-40A4-8EC5-A588758657BD}"/>
    <cellStyle name="Millares 463 4" xfId="32767" xr:uid="{7E3565A9-63D1-40C0-9609-203AACD64602}"/>
    <cellStyle name="Millares 464" xfId="11677" xr:uid="{40DC124D-6811-4346-B333-3C566D8BF19B}"/>
    <cellStyle name="Millares 464 2" xfId="23469" xr:uid="{41559568-387F-4D76-A383-E892738E7EDA}"/>
    <cellStyle name="Millares 464 2 2" xfId="44833" xr:uid="{E543C6CE-1F9B-47A7-AB4A-C38D8D6457DB}"/>
    <cellStyle name="Millares 464 3" xfId="42156" xr:uid="{789140A4-D57B-4C84-95D1-C9832F1E11C0}"/>
    <cellStyle name="Millares 465" xfId="11747" xr:uid="{39FFF572-561F-4F39-A37B-357DEE4AEBEB}"/>
    <cellStyle name="Millares 465 2" xfId="44906" xr:uid="{EAFDF516-BFC6-4C0E-B9F9-A4D4EA2E60D1}"/>
    <cellStyle name="Millares 465 3" xfId="42696" xr:uid="{C1C79712-02BA-457A-BCBE-60CCC896D2CF}"/>
    <cellStyle name="Millares 466" xfId="11707" xr:uid="{0F6EF94F-0545-4217-BF2B-B56E02D0EA56}"/>
    <cellStyle name="Millares 466 2" xfId="45026" xr:uid="{36193EC2-5D11-40CC-ADD9-AD592799114B}"/>
    <cellStyle name="Millares 466 3" xfId="43162" xr:uid="{F6B965B6-5265-4AE2-97EB-700D8DC50020}"/>
    <cellStyle name="Millares 467" xfId="11864" xr:uid="{D4C8D67F-B439-42D6-8F3A-0500569AC907}"/>
    <cellStyle name="Millares 467 2" xfId="23492" xr:uid="{B2964187-4D92-426B-9D1B-F124BF82317C}"/>
    <cellStyle name="Millares 467 2 2" xfId="45037" xr:uid="{715184A5-4A9D-4FCF-8165-D85C84FE5F54}"/>
    <cellStyle name="Millares 467 3" xfId="43180" xr:uid="{CC8342E2-1662-447C-9EF0-EFCD41362456}"/>
    <cellStyle name="Millares 468" xfId="18427" xr:uid="{329C24C9-B171-45D4-85B8-A5E9EECBF357}"/>
    <cellStyle name="Millares 468 2" xfId="23602" xr:uid="{118839E2-5203-44EB-9CC3-FA2C8C67DE9E}"/>
    <cellStyle name="Millares 468 2 2" xfId="45117" xr:uid="{9153C90B-3561-4FB3-B1C0-5711F50BB918}"/>
    <cellStyle name="Millares 468 3" xfId="43263" xr:uid="{A64EA308-0067-4624-BA13-805BE6E6B3C1}"/>
    <cellStyle name="Millares 469" xfId="21992" xr:uid="{DE9D1497-5304-4E2A-B6F5-EB51342E8F02}"/>
    <cellStyle name="Millares 469 2" xfId="23680" xr:uid="{3B752F8C-4526-4480-A972-023837D5C95C}"/>
    <cellStyle name="Millares 469 2 2" xfId="45110" xr:uid="{21D77B8E-C233-48FE-82B0-C225096419B7}"/>
    <cellStyle name="Millares 469 3" xfId="43253" xr:uid="{E4C0336D-100D-4451-9FD1-D75D21E16355}"/>
    <cellStyle name="Millares 47" xfId="1499" xr:uid="{7244B8ED-BE7F-412F-9FD1-1E58512D9611}"/>
    <cellStyle name="Millares 47 2" xfId="18327" xr:uid="{FB19B13A-59FE-4AEE-B209-A6BB7CD85CF5}"/>
    <cellStyle name="Millares 47 3" xfId="22100" xr:uid="{2C7A1E60-A5F9-4DF8-AED6-0E189FBB4447}"/>
    <cellStyle name="Millares 47 3 2" xfId="43459" xr:uid="{22DC0308-4497-410E-AF12-AB3F6B71C3AF}"/>
    <cellStyle name="Millares 47 4" xfId="32815" xr:uid="{8E518BE6-9819-49E2-81CD-02889F70503F}"/>
    <cellStyle name="Millares 470" xfId="21979" xr:uid="{76F08A66-0A76-4E84-A1E7-97A0C3CA7338}"/>
    <cellStyle name="Millares 470 2" xfId="23678" xr:uid="{080C8CAD-2F0B-4B73-B867-20273C967FC4}"/>
    <cellStyle name="Millares 470 2 2" xfId="45210" xr:uid="{8ED7F67C-E774-4BA3-9E28-F42DB84CFB78}"/>
    <cellStyle name="Millares 470 3" xfId="43356" xr:uid="{8AF7CA17-9897-4CC3-853D-8C940F2E86AD}"/>
    <cellStyle name="Millares 471" xfId="21976" xr:uid="{E660FEC9-3F4B-479F-A326-BB8AE4C57C28}"/>
    <cellStyle name="Millares 471 2" xfId="23677" xr:uid="{8EE98C80-2433-4134-B0E1-DF9FB3BCF2D2}"/>
    <cellStyle name="Millares 471 2 2" xfId="45202" xr:uid="{0ABD6CDD-C41B-44D4-903D-9FE417A9518E}"/>
    <cellStyle name="Millares 471 3" xfId="43348" xr:uid="{7BB3668E-E93D-4ADE-A462-1398AF930DB8}"/>
    <cellStyle name="Millares 472" xfId="22036" xr:uid="{F005C953-1BA5-4D84-A287-BD14E3055F15}"/>
    <cellStyle name="Millares 472 2" xfId="45162" xr:uid="{38F4BEA1-CE35-4A1F-9E95-1A94FF2184BF}"/>
    <cellStyle name="Millares 472 3" xfId="43308" xr:uid="{752323F6-8009-4A0A-884C-58C573BFDB57}"/>
    <cellStyle name="Millares 473" xfId="22998" xr:uid="{6D88B9B7-110A-4AE8-B261-8ECA9FE64A72}"/>
    <cellStyle name="Millares 473 2" xfId="45181" xr:uid="{30B0B05E-10A1-421A-9551-D3FC3F13A7EC}"/>
    <cellStyle name="Millares 473 3" xfId="43327" xr:uid="{943F7F7E-C129-40CD-BF74-5ED58C8F1D42}"/>
    <cellStyle name="Millares 474" xfId="23092" xr:uid="{8A9F02A6-D902-41F2-8A96-F131BB711D7F}"/>
    <cellStyle name="Millares 474 2" xfId="43395" xr:uid="{8F611A0D-10F9-4BCF-B691-C3AC702E8801}"/>
    <cellStyle name="Millares 475" xfId="22023" xr:uid="{A2565F23-60C1-4E99-A695-E4515E87FE96}"/>
    <cellStyle name="Millares 475 2" xfId="23686" xr:uid="{262E16D6-6AEC-49A2-8DAF-F74793D64B08}"/>
    <cellStyle name="Millares 475 3" xfId="45238" xr:uid="{95B1C8F7-1487-484E-895A-977A2D8F8435}"/>
    <cellStyle name="Millares 476" xfId="22595" xr:uid="{BF7340E7-91B9-44DF-90C8-6C05DB2497BD}"/>
    <cellStyle name="Millares 476 2" xfId="45243" xr:uid="{0D14D9DB-12BE-419C-95F2-DC9D3FD06508}"/>
    <cellStyle name="Millares 477" xfId="23752" xr:uid="{A332DB1E-C2B0-404C-B857-CAB961B11FF1}"/>
    <cellStyle name="Millares 477 2" xfId="45244" xr:uid="{9A4DBEF6-ACE5-4FF7-AB41-9DA75E0EC232}"/>
    <cellStyle name="Millares 478" xfId="28329" xr:uid="{B2046347-0964-4F24-B848-41B5BB42455A}"/>
    <cellStyle name="Millares 478 2" xfId="45249" xr:uid="{5D0F9465-C36A-4370-ACFC-888067F9CECB}"/>
    <cellStyle name="Millares 479" xfId="32603" xr:uid="{2901BC1C-4E81-407C-8038-EA7E063C6210}"/>
    <cellStyle name="Millares 479 2" xfId="45250" xr:uid="{9D9BF772-F1C1-4A06-BC8F-D6FA4E7C26BC}"/>
    <cellStyle name="Millares 48" xfId="1500" xr:uid="{1631A8B6-4676-468A-93CB-E2BF2B6B0E78}"/>
    <cellStyle name="Millares 48 2" xfId="18336" xr:uid="{A2CDD866-A8C8-4CC7-8452-8AF4BECF664B}"/>
    <cellStyle name="Millares 48 3" xfId="22101" xr:uid="{062AB58C-A5E0-4A3E-86FD-9ECFD5644662}"/>
    <cellStyle name="Millares 48 3 2" xfId="43460" xr:uid="{17E7C981-9F90-4958-8B09-892516D51E97}"/>
    <cellStyle name="Millares 48 4" xfId="32816" xr:uid="{A6437D54-41E3-4A21-B24D-3D9EDA1D483C}"/>
    <cellStyle name="Millares 480" xfId="32651" xr:uid="{069847BF-9A05-4F33-A3FD-7339B873C1BE}"/>
    <cellStyle name="Millares 480 2" xfId="45251" xr:uid="{849F8E83-C0E8-4718-A87B-9ED78517B66A}"/>
    <cellStyle name="Millares 481" xfId="32723" xr:uid="{36EF93AF-024E-477D-9F92-A3C7B2685DB5}"/>
    <cellStyle name="Millares 481 2" xfId="45248" xr:uid="{68837540-7661-4FF4-8E2D-5DAE2084E671}"/>
    <cellStyle name="Millares 482" xfId="32547" xr:uid="{42C7BA96-9B81-4567-9605-F7A8050E0AE4}"/>
    <cellStyle name="Millares 482 2" xfId="45252" xr:uid="{68252F29-5BE4-4AF9-876C-CB9738DA356F}"/>
    <cellStyle name="Millares 483" xfId="30478" xr:uid="{B49B1D77-5D82-4157-8AC3-C99F5DA8AB64}"/>
    <cellStyle name="Millares 483 2" xfId="45253" xr:uid="{89296E6C-0354-461A-954B-0DCE10E2C969}"/>
    <cellStyle name="Millares 484" xfId="32709" xr:uid="{C1E11DE9-95ED-4BFF-B5AA-34490DDED73B}"/>
    <cellStyle name="Millares 484 2" xfId="45259" xr:uid="{0E3FA803-9E94-406F-A19B-CBD87952F014}"/>
    <cellStyle name="Millares 485" xfId="31346" xr:uid="{1003F93E-07F5-4B3E-A503-91EFCF66BA4C}"/>
    <cellStyle name="Millares 485 2" xfId="45260" xr:uid="{A948BF66-5AAB-4564-B7E8-D4505F60B7FB}"/>
    <cellStyle name="Millares 486" xfId="32687" xr:uid="{82CE8010-0F8A-4C77-822A-7C6A5F1B4CEB}"/>
    <cellStyle name="Millares 486 2" xfId="45261" xr:uid="{412D4D47-E324-4890-80FF-BAA4352B3203}"/>
    <cellStyle name="Millares 487" xfId="29749" xr:uid="{825F3C64-29BF-490B-9530-D4E60425C494}"/>
    <cellStyle name="Millares 487 2" xfId="45262" xr:uid="{8FF12E15-21F2-4895-9CE6-BE12D8DAAA08}"/>
    <cellStyle name="Millares 488" xfId="32598" xr:uid="{7D73698C-B83C-46D3-8A01-363895F820AD}"/>
    <cellStyle name="Millares 488 2" xfId="45263" xr:uid="{360FC22E-47B9-4BEB-A82F-12C46DD4BB31}"/>
    <cellStyle name="Millares 489" xfId="32634" xr:uid="{DFD0EFEA-162D-475C-82CB-59314D41FAA6}"/>
    <cellStyle name="Millares 489 2" xfId="45264" xr:uid="{646C373E-510A-4F95-8432-4A9AFA4F5C83}"/>
    <cellStyle name="Millares 49" xfId="1501" xr:uid="{2A56C171-879A-47AB-BD4A-492F08A80852}"/>
    <cellStyle name="Millares 49 2" xfId="18323" xr:uid="{A2F21656-64EF-4C6B-8E98-18DFCDB2F603}"/>
    <cellStyle name="Millares 49 3" xfId="22102" xr:uid="{C3450550-EB22-4772-BE4E-0F9F90498423}"/>
    <cellStyle name="Millares 49 3 2" xfId="43461" xr:uid="{8B2802F4-CD57-49E6-B885-0EE617D3BB55}"/>
    <cellStyle name="Millares 49 4" xfId="32817" xr:uid="{70D68724-7337-47A3-95FB-8EF3AC0B5600}"/>
    <cellStyle name="Millares 490" xfId="32549" xr:uid="{1359248B-43F5-4918-92D3-07A5484347AE}"/>
    <cellStyle name="Millares 490 2" xfId="45265" xr:uid="{48A7A231-B131-47FC-A239-7E809963C12D}"/>
    <cellStyle name="Millares 491" xfId="32708" xr:uid="{6242CC01-A4B2-4509-B37C-89EB4947A47E}"/>
    <cellStyle name="Millares 491 2" xfId="45266" xr:uid="{6F5EF725-DD87-437D-A9E5-4E47CD67A4CE}"/>
    <cellStyle name="Millares 492" xfId="32736" xr:uid="{B8CFE9BA-DF72-4622-877D-A26ACEB0A481}"/>
    <cellStyle name="Millares 492 2" xfId="45267" xr:uid="{76A6FD33-49E4-4F22-B063-9293CC4F11E2}"/>
    <cellStyle name="Millares 493" xfId="32564" xr:uid="{E9C94FDB-EBF2-4C70-B669-3C3A20021228}"/>
    <cellStyle name="Millares 493 2" xfId="45268" xr:uid="{F9990D85-AA00-47A8-8090-D13EE4C3BBB3}"/>
    <cellStyle name="Millares 494" xfId="32602" xr:uid="{621AE33D-13DA-41BE-99D0-F2C1447F2977}"/>
    <cellStyle name="Millares 494 2" xfId="45269" xr:uid="{6ED34128-FF28-47B1-A62E-4C5F6F776F56}"/>
    <cellStyle name="Millares 495" xfId="32530" xr:uid="{A4F51438-C2A6-4A24-AFD1-234B562B06F7}"/>
    <cellStyle name="Millares 495 2" xfId="45270" xr:uid="{839E8C36-3073-4700-9276-CB016D8A6900}"/>
    <cellStyle name="Millares 496" xfId="32659" xr:uid="{70743320-588B-41E8-BCFE-455FC1F74164}"/>
    <cellStyle name="Millares 496 2" xfId="45271" xr:uid="{99801957-D5AD-4C4D-8995-50B75451B6E9}"/>
    <cellStyle name="Millares 497" xfId="32735" xr:uid="{6E539EAD-2ED3-4782-847F-A5A72B77D495}"/>
    <cellStyle name="Millares 497 2" xfId="45272" xr:uid="{1486971E-0C60-4BC0-BCD1-902BA9CA0EF6}"/>
    <cellStyle name="Millares 498" xfId="45273" xr:uid="{02AF06F5-DC86-45AC-9E23-B47A50E38555}"/>
    <cellStyle name="Millares 499" xfId="45274" xr:uid="{14C950ED-9853-47DF-A61E-6DC3460A32F6}"/>
    <cellStyle name="Millares 5" xfId="1130" xr:uid="{5AEA2311-C8BA-4AA8-8B35-6A9DB3A0FD9A}"/>
    <cellStyle name="Millares 5 10" xfId="1462" xr:uid="{70DA63E2-CF30-4FA7-AC56-EDBD66474DC3}"/>
    <cellStyle name="Millares 5 10 2" xfId="22063" xr:uid="{0C424CCA-936E-4280-8705-6C8CC0BDEE9D}"/>
    <cellStyle name="Millares 5 10 2 2" xfId="43422" xr:uid="{7059280D-1197-43E5-A01B-17DAAC9CA0C1}"/>
    <cellStyle name="Millares 5 10 3" xfId="32778" xr:uid="{653084A6-793B-49DE-877D-C2B2971BF36D}"/>
    <cellStyle name="Millares 5 11" xfId="11807" xr:uid="{2FFE9E03-ABD3-4550-8F52-A6A6FD3E7511}"/>
    <cellStyle name="Millares 5 11 2" xfId="44896" xr:uid="{467E0A9B-614D-4B7E-87FC-CFC30C0AB02F}"/>
    <cellStyle name="Millares 5 11 3" xfId="42310" xr:uid="{9C5D78FB-E86D-40DD-9EDF-E57DE93326F2}"/>
    <cellStyle name="Millares 5 12" xfId="14762" xr:uid="{AE76BE80-6D54-4011-96DE-364718268551}"/>
    <cellStyle name="Millares 5 12 2" xfId="23552" xr:uid="{BC683E1F-7D94-4041-A6B9-93C26B9E6F12}"/>
    <cellStyle name="Millares 5 12 2 2" xfId="45100" xr:uid="{143F5DF8-55B0-4E51-B285-710C0439D437}"/>
    <cellStyle name="Millares 5 12 3" xfId="43243" xr:uid="{6B2F1FAA-A902-4D3D-A674-E96608113A8D}"/>
    <cellStyle name="Millares 5 13" xfId="22050" xr:uid="{0F67C7CD-24E1-492E-8421-DAAA8FB8AD66}"/>
    <cellStyle name="Millares 5 13 2" xfId="43409" xr:uid="{E978975E-C3B2-41BA-AB38-973395BEEC65}"/>
    <cellStyle name="Millares 5 14" xfId="26463" xr:uid="{9413B51C-6270-493E-B7FF-18C667AD76F1}"/>
    <cellStyle name="Millares 5 15" xfId="32763" xr:uid="{1A951759-A70C-4647-8652-DFB2BDC24303}"/>
    <cellStyle name="Millares 5 16" xfId="1441" xr:uid="{17FE523F-BF08-4C48-95BB-41EA8EE34B47}"/>
    <cellStyle name="Millares 5 2" xfId="1986" xr:uid="{0F1016F5-F604-4663-9792-A5D4021963A4}"/>
    <cellStyle name="Millares 5 2 10" xfId="28393" xr:uid="{FAF4DC0E-35F1-43C5-ADFF-17E7563EE206}"/>
    <cellStyle name="Millares 5 2 11" xfId="33273" xr:uid="{54394DE1-B8FA-410C-9282-AFB4155E9A27}"/>
    <cellStyle name="Millares 5 2 2" xfId="2024" xr:uid="{C2B2A273-5203-4C88-A1A4-03394EF60B65}"/>
    <cellStyle name="Millares 5 2 2 2" xfId="4521" xr:uid="{69A7B0FC-BFD6-49DD-B633-BAD10896C146}"/>
    <cellStyle name="Millares 5 2 2 2 2" xfId="9091" xr:uid="{11EF982D-0E20-4398-BFA3-26BDCB482E68}"/>
    <cellStyle name="Millares 5 2 2 2 2 2" xfId="23188" xr:uid="{87790F6C-8C31-4A4C-B4C8-4F9F901B13E9}"/>
    <cellStyle name="Millares 5 2 2 2 2 2 2" xfId="44544" xr:uid="{3759C0A0-7FAC-4F97-ACEB-77DE22DCECC8}"/>
    <cellStyle name="Millares 5 2 2 2 2 3" xfId="39748" xr:uid="{B7CE4BA9-F809-4A50-B2DE-4982EED718C8}"/>
    <cellStyle name="Millares 5 2 2 2 3" xfId="22770" xr:uid="{F6990332-2018-494A-A665-AA695D5B2732}"/>
    <cellStyle name="Millares 5 2 2 2 3 2" xfId="44128" xr:uid="{7D8E9767-A010-440D-869C-8468DE40E758}"/>
    <cellStyle name="Millares 5 2 2 2 4" xfId="35577" xr:uid="{F90A7FC0-75AA-48CE-BEAD-B29217674D8D}"/>
    <cellStyle name="Millares 5 2 2 3" xfId="7891" xr:uid="{0461C503-6F84-417E-BE65-7C2EDA98ACD7}"/>
    <cellStyle name="Millares 5 2 2 3 2" xfId="10739" xr:uid="{65AE5F8F-DE04-4796-8820-64BC228C5D2B}"/>
    <cellStyle name="Millares 5 2 2 3 2 2" xfId="23435" xr:uid="{B60F9456-6331-44A2-ABE8-FACE6B9DA83F}"/>
    <cellStyle name="Millares 5 2 2 3 2 2 2" xfId="44791" xr:uid="{940A6C2F-A7C7-46A1-94B5-A70C3ACF4A10}"/>
    <cellStyle name="Millares 5 2 2 3 2 3" xfId="41341" xr:uid="{23ADB845-8637-4567-8AD0-E91EA6A5E3DE}"/>
    <cellStyle name="Millares 5 2 2 3 3" xfId="23018" xr:uid="{88BA3B0F-1874-481A-BAC0-D0C008985ABE}"/>
    <cellStyle name="Millares 5 2 2 3 3 2" xfId="44375" xr:uid="{EE996AAB-8D5D-4062-AE99-EEBF9897BB02}"/>
    <cellStyle name="Millares 5 2 2 3 4" xfId="38600" xr:uid="{8A4C8245-BAC8-49E3-B439-15FFECE5CE46}"/>
    <cellStyle name="Millares 5 2 2 4" xfId="3439" xr:uid="{D60F70B1-BE96-4872-8637-D58D08872517}"/>
    <cellStyle name="Millares 5 2 2 4 2" xfId="22664" xr:uid="{95CA545B-BCAE-4E93-BB22-4452EAD70183}"/>
    <cellStyle name="Millares 5 2 2 4 2 2" xfId="44022" xr:uid="{7CE28623-FABE-44C8-8CC3-AF67B9329CBA}"/>
    <cellStyle name="Millares 5 2 2 4 3" xfId="34551" xr:uid="{9ADE461A-B539-49A7-A3E9-5DEBF38179BA}"/>
    <cellStyle name="Millares 5 2 2 5" xfId="8028" xr:uid="{7EB62C49-9708-4274-A6FC-B6AC2F428A79}"/>
    <cellStyle name="Millares 5 2 2 5 2" xfId="23082" xr:uid="{35EC5CD2-50A6-470D-9491-D2E0D752AF06}"/>
    <cellStyle name="Millares 5 2 2 5 2 2" xfId="44439" xr:uid="{445EF542-CF7D-48B2-9600-2088A691F2AC}"/>
    <cellStyle name="Millares 5 2 2 5 3" xfId="38718" xr:uid="{A02A2E52-4A56-454D-8BC8-E82A7155831E}"/>
    <cellStyle name="Millares 5 2 2 6" xfId="18459" xr:uid="{222F6431-D99C-49E1-A683-440A95E3B3F6}"/>
    <cellStyle name="Millares 5 2 2 7" xfId="22559" xr:uid="{74858D82-1D9E-4FB2-9CC8-3ADDD754BA94}"/>
    <cellStyle name="Millares 5 2 2 7 2" xfId="43918" xr:uid="{1367F25F-3FC4-4CC4-9125-6F9696F3EEBC}"/>
    <cellStyle name="Millares 5 2 2 8" xfId="33301" xr:uid="{D060AB93-A951-4C86-A5A3-FD60B076621E}"/>
    <cellStyle name="Millares 5 2 3" xfId="4486" xr:uid="{D579089B-4FF6-45B0-BFE0-7EE09EE37E3B}"/>
    <cellStyle name="Millares 5 2 3 2" xfId="7145" xr:uid="{D89BDA67-BC3E-4290-84DF-22FFB9CECA1B}"/>
    <cellStyle name="Millares 5 2 3 2 2" xfId="10393" xr:uid="{AF20D683-4640-4FD0-B0FA-FD00EE442814}"/>
    <cellStyle name="Millares 5 2 3 2 2 2" xfId="23409" xr:uid="{307097E4-7AC7-4BD2-966F-F833724F7E28}"/>
    <cellStyle name="Millares 5 2 3 2 2 2 2" xfId="44765" xr:uid="{DE3A2067-3B19-4B11-89AF-AF70C2727CCE}"/>
    <cellStyle name="Millares 5 2 3 2 2 3" xfId="41000" xr:uid="{02B01AD9-59B6-4249-A999-49BABE527CC3}"/>
    <cellStyle name="Millares 5 2 3 2 3" xfId="22991" xr:uid="{F90ED807-D143-41B6-808A-55054777FB70}"/>
    <cellStyle name="Millares 5 2 3 2 3 2" xfId="44349" xr:uid="{C299DD85-AB0C-4E18-80CF-0FC7692D302B}"/>
    <cellStyle name="Millares 5 2 3 2 4" xfId="37922" xr:uid="{7177D555-4273-481C-AE25-82A30C410182}"/>
    <cellStyle name="Millares 5 2 3 3" xfId="9061" xr:uid="{82C9853B-F532-4E66-9EA2-15F99D903065}"/>
    <cellStyle name="Millares 5 2 3 3 2" xfId="23164" xr:uid="{B2F591D9-F159-4746-8A32-028C5622464F}"/>
    <cellStyle name="Millares 5 2 3 3 2 2" xfId="44520" xr:uid="{15BAF817-1A9E-4757-B58B-F01D04CA6474}"/>
    <cellStyle name="Millares 5 2 3 3 3" xfId="39722" xr:uid="{4D9E5710-4AB0-49F8-8000-F462F8CBF287}"/>
    <cellStyle name="Millares 5 2 3 4" xfId="22746" xr:uid="{4CE6BBBC-79EE-4157-BB20-8E9E414D2658}"/>
    <cellStyle name="Millares 5 2 3 4 2" xfId="44104" xr:uid="{AF840B3C-4D14-4F47-8F8B-8F3B685A1A69}"/>
    <cellStyle name="Millares 5 2 3 5" xfId="35547" xr:uid="{9A0C9175-7EEF-4C48-A947-EB2B0FD581EC}"/>
    <cellStyle name="Millares 5 2 4" xfId="6526" xr:uid="{255D94FD-BECE-4141-A60E-68842AAA99CD}"/>
    <cellStyle name="Millares 5 2 4 2" xfId="10366" xr:uid="{FD6EA024-1F92-40CF-A172-1C411C89BF41}"/>
    <cellStyle name="Millares 5 2 4 2 2" xfId="23398" xr:uid="{641A97AE-ED30-4C32-B46A-F14C50DFD95E}"/>
    <cellStyle name="Millares 5 2 4 2 2 2" xfId="44754" xr:uid="{E1D1350F-147D-4B9B-83BA-824132E7FCD8}"/>
    <cellStyle name="Millares 5 2 4 2 3" xfId="40976" xr:uid="{0AE8513F-EE9C-4657-B6D8-BE96E575DB38}"/>
    <cellStyle name="Millares 5 2 4 3" xfId="22980" xr:uid="{0415349E-D76D-48E6-8625-99A16936F075}"/>
    <cellStyle name="Millares 5 2 4 3 2" xfId="44338" xr:uid="{E814981C-3A9C-4232-845A-0BB1D1C4E543}"/>
    <cellStyle name="Millares 5 2 4 4" xfId="37403" xr:uid="{CCCEDAEA-FB67-4098-B523-B43D158549BF}"/>
    <cellStyle name="Millares 5 2 5" xfId="3410" xr:uid="{5D933AC2-5C44-4D08-B2E5-19517519F241}"/>
    <cellStyle name="Millares 5 2 5 2" xfId="22641" xr:uid="{CF7E706F-FF77-4FA5-831F-64E3487D022B}"/>
    <cellStyle name="Millares 5 2 5 2 2" xfId="43999" xr:uid="{B49234F1-8371-4747-B5BC-36C3091B5DE8}"/>
    <cellStyle name="Millares 5 2 5 3" xfId="34526" xr:uid="{3719C52D-9D5E-4F55-866B-8CFC23A5AE92}"/>
    <cellStyle name="Millares 5 2 6" xfId="7999" xr:uid="{7C465737-B11B-40C3-9C49-47BD2F8E5B87}"/>
    <cellStyle name="Millares 5 2 6 2" xfId="23059" xr:uid="{6A97E899-56BB-4D5D-992D-3ED6404F57FB}"/>
    <cellStyle name="Millares 5 2 6 2 2" xfId="44416" xr:uid="{0F143850-EB9B-4C61-B9C9-0F078A7DDB62}"/>
    <cellStyle name="Millares 5 2 6 3" xfId="38693" xr:uid="{3B77BB0A-CE1A-43D7-A435-A3EFDEEC4650}"/>
    <cellStyle name="Millares 5 2 7" xfId="11870" xr:uid="{E7E36145-9482-4D2A-A69F-2FCCF638A5AF}"/>
    <cellStyle name="Millares 5 2 7 2" xfId="42707" xr:uid="{56203A3B-1603-46B6-B40C-4F1017A2F225}"/>
    <cellStyle name="Millares 5 2 8" xfId="16753" xr:uid="{5E1C39A8-0058-45B3-81D3-EDD399DA4B74}"/>
    <cellStyle name="Millares 5 2 8 2" xfId="43896" xr:uid="{F5023502-4190-4A99-9986-C3F6AB869BAD}"/>
    <cellStyle name="Millares 5 2 9" xfId="22537" xr:uid="{18D2B561-5F69-411F-9C35-3FA7FD2F86B6}"/>
    <cellStyle name="Millares 5 3" xfId="2012" xr:uid="{FE3AC592-AF83-43B0-B547-1EA9F888F525}"/>
    <cellStyle name="Millares 5 3 2" xfId="4509" xr:uid="{98C56402-98DB-4C67-BCDB-A5808BF11656}"/>
    <cellStyle name="Millares 5 3 2 2" xfId="9079" xr:uid="{EBC9B36F-1F1F-4565-89F2-B2F093BE967B}"/>
    <cellStyle name="Millares 5 3 2 2 2" xfId="23176" xr:uid="{9AA93A73-1C4F-4B2B-8025-EF631479798E}"/>
    <cellStyle name="Millares 5 3 2 2 2 2" xfId="44532" xr:uid="{C6945421-E221-4EA3-9682-02F6447AC23B}"/>
    <cellStyle name="Millares 5 3 2 2 3" xfId="39736" xr:uid="{C3E598D3-5F08-49C5-BFC7-750F9D92E820}"/>
    <cellStyle name="Millares 5 3 2 3" xfId="22758" xr:uid="{11243267-E90C-4A64-BAF7-685AA871140A}"/>
    <cellStyle name="Millares 5 3 2 3 2" xfId="44116" xr:uid="{D4C4A715-4BB7-4A60-8C99-EC808807B379}"/>
    <cellStyle name="Millares 5 3 2 4" xfId="35565" xr:uid="{2F7D8DB1-AFC3-4F78-B75B-A8F55E3D73F9}"/>
    <cellStyle name="Millares 5 3 3" xfId="3427" xr:uid="{29043426-7270-4EF0-8880-67181E85C38D}"/>
    <cellStyle name="Millares 5 3 3 2" xfId="22652" xr:uid="{7C7E80DA-0B63-4E61-84F1-4A8C1233DD6B}"/>
    <cellStyle name="Millares 5 3 3 2 2" xfId="44010" xr:uid="{2465F9DB-A349-4D2E-B3AC-1F5A5A701F3E}"/>
    <cellStyle name="Millares 5 3 3 3" xfId="34539" xr:uid="{DE697625-A4A4-439E-A228-5A39C4526190}"/>
    <cellStyle name="Millares 5 3 4" xfId="8016" xr:uid="{B53B2792-D3C4-4599-8274-D987C0568BB7}"/>
    <cellStyle name="Millares 5 3 4 2" xfId="23070" xr:uid="{B6EBB073-3471-4BD7-BF90-892A2512BCD4}"/>
    <cellStyle name="Millares 5 3 4 2 2" xfId="44427" xr:uid="{2D320E9D-7963-435F-9D64-51CE1853E18A}"/>
    <cellStyle name="Millares 5 3 4 3" xfId="38706" xr:uid="{4ACB82C2-F866-484C-AC37-4171A1C993BE}"/>
    <cellStyle name="Millares 5 3 5" xfId="18215" xr:uid="{28AE2FED-0C94-4D15-8C4F-1F683DE2729A}"/>
    <cellStyle name="Millares 5 3 6" xfId="22547" xr:uid="{A4936435-03EB-441F-ABB9-3585E042402C}"/>
    <cellStyle name="Millares 5 3 6 2" xfId="43906" xr:uid="{AFD1C0E4-D60E-4BFD-85C6-8D6ACF8B4894}"/>
    <cellStyle name="Millares 5 3 7" xfId="33289" xr:uid="{AD540E66-B44D-42D2-BD26-2F99B49B4272}"/>
    <cellStyle name="Millares 5 4" xfId="3073" xr:uid="{B32ECEA7-4CCE-416C-BDA9-5FBC06B2CD73}"/>
    <cellStyle name="Millares 5 4 2" xfId="5460" xr:uid="{1F964577-E74E-4E9C-B9C7-865DB3ADA731}"/>
    <cellStyle name="Millares 5 4 2 2" xfId="9975" xr:uid="{E10F844A-7D80-410B-8119-DE3FDE753840}"/>
    <cellStyle name="Millares 5 4 2 2 2" xfId="23243" xr:uid="{A7A50B27-D670-495D-8D29-BDFB79DFFBC4}"/>
    <cellStyle name="Millares 5 4 2 2 2 2" xfId="44599" xr:uid="{72E24D92-DF73-4045-B6DE-8E8CB6073245}"/>
    <cellStyle name="Millares 5 4 2 2 3" xfId="40625" xr:uid="{99EAE750-4D64-4BD2-9C4C-3758714024C6}"/>
    <cellStyle name="Millares 5 4 2 3" xfId="22825" xr:uid="{FF9D744D-8365-4B08-A4D7-65A7DD304C80}"/>
    <cellStyle name="Millares 5 4 2 3 2" xfId="44183" xr:uid="{EFDD37FE-1236-4B1A-B96B-C0085F74BC00}"/>
    <cellStyle name="Millares 5 4 2 4" xfId="36479" xr:uid="{ED272CCB-CBC8-4D9A-BF7A-3795BB3B27FF}"/>
    <cellStyle name="Millares 5 4 3" xfId="4295" xr:uid="{5DD72D20-1666-4E2C-A54A-5BD67D8A400C}"/>
    <cellStyle name="Millares 5 4 3 2" xfId="22703" xr:uid="{01765C4B-C4B5-426F-8003-B8605A2FC27B}"/>
    <cellStyle name="Millares 5 4 3 2 2" xfId="44061" xr:uid="{3E716901-3729-4A1D-AD23-788115497E66}"/>
    <cellStyle name="Millares 5 4 3 3" xfId="35404" xr:uid="{12FC5EFD-1F5D-407C-A523-B0643BCD1B2B}"/>
    <cellStyle name="Millares 5 4 4" xfId="8884" xr:uid="{B9349C85-8D1D-437F-A966-E097E6FF69B5}"/>
    <cellStyle name="Millares 5 4 4 2" xfId="23122" xr:uid="{30634406-5B60-4B75-B54B-6D3F1A56543A}"/>
    <cellStyle name="Millares 5 4 4 2 2" xfId="44478" xr:uid="{68E7A4D2-B5DD-48CC-B253-79E3B404140E}"/>
    <cellStyle name="Millares 5 4 4 3" xfId="39571" xr:uid="{7DF8F340-0009-4F60-AC0D-9720FE70C6A3}"/>
    <cellStyle name="Millares 5 4 5" xfId="22599" xr:uid="{22018556-29D5-44A7-8326-F34EA20CFB70}"/>
    <cellStyle name="Millares 5 4 5 2" xfId="43957" xr:uid="{C375A401-B48A-4FC5-86D6-0A980AC5E506}"/>
    <cellStyle name="Millares 5 4 6" xfId="34272" xr:uid="{749F09C2-1B81-4DA6-80F0-6659BDFB089B}"/>
    <cellStyle name="Millares 5 5" xfId="4397" xr:uid="{A77EC812-A0D2-4B2D-8BE5-666871838DDA}"/>
    <cellStyle name="Millares 5 5 2" xfId="7848" xr:uid="{BB45E949-62B2-45AA-A3B2-8F57D87BB653}"/>
    <cellStyle name="Millares 5 5 2 2" xfId="10698" xr:uid="{01B451A1-C114-415D-BED8-57BA6E035EAE}"/>
    <cellStyle name="Millares 5 5 2 2 2" xfId="23422" xr:uid="{C6377E74-7D9E-4D88-AA4E-07F711AA5DAF}"/>
    <cellStyle name="Millares 5 5 2 2 2 2" xfId="44778" xr:uid="{AD12F7D6-F7AE-44A7-A666-6043AD678134}"/>
    <cellStyle name="Millares 5 5 2 2 3" xfId="41302" xr:uid="{9D293D7C-27B7-4C61-A5DE-2602A61A5274}"/>
    <cellStyle name="Millares 5 5 2 3" xfId="23005" xr:uid="{615531E6-B5FD-4551-8BB0-3CC157FC0AF6}"/>
    <cellStyle name="Millares 5 5 2 3 2" xfId="44362" xr:uid="{10A210DA-1486-4E7F-89C5-6AC83A88C7F8}"/>
    <cellStyle name="Millares 5 5 2 4" xfId="38559" xr:uid="{AF17BF06-C1BE-4418-81C0-E7456BB5EE95}"/>
    <cellStyle name="Millares 5 5 3" xfId="8984" xr:uid="{697AAFCD-26D0-49E8-8E81-B97FAC29C509}"/>
    <cellStyle name="Millares 5 5 3 2" xfId="23130" xr:uid="{27EC2C9F-E6D3-4682-A631-F9745B39E61A}"/>
    <cellStyle name="Millares 5 5 3 2 2" xfId="44486" xr:uid="{B1B219B2-3FFF-4434-B25D-5285AF4189B6}"/>
    <cellStyle name="Millares 5 5 3 3" xfId="39658" xr:uid="{A8F762EA-6650-47A5-97B1-05FB2EECC82B}"/>
    <cellStyle name="Millares 5 5 4" xfId="22712" xr:uid="{98EE0150-53FA-42E2-BE6F-DB88BB58801A}"/>
    <cellStyle name="Millares 5 5 4 2" xfId="44070" xr:uid="{AD0FB97A-8472-4C22-9667-FBA340B8A82A}"/>
    <cellStyle name="Millares 5 5 5" xfId="35477" xr:uid="{3A93E020-223F-4206-8B47-10D14E5DDC99}"/>
    <cellStyle name="Millares 5 6" xfId="5855" xr:uid="{29788194-CFBC-4B16-B35C-D99D38D08E57}"/>
    <cellStyle name="Millares 5 6 2" xfId="7144" xr:uid="{4D29D01B-6791-4A59-B35C-4637D20DA58F}"/>
    <cellStyle name="Millares 5 6 2 2" xfId="10392" xr:uid="{76652917-64A4-47BF-9CD6-DD40D33D2745}"/>
    <cellStyle name="Millares 5 6 2 2 2" xfId="23408" xr:uid="{F1567B62-B7B1-4F13-92A4-0F848FF2F954}"/>
    <cellStyle name="Millares 5 6 2 2 2 2" xfId="44764" xr:uid="{78F00DB1-EC13-483D-808C-0578793E9777}"/>
    <cellStyle name="Millares 5 6 2 2 3" xfId="40999" xr:uid="{BA665E48-4A93-47FD-AA88-924C2CAB577B}"/>
    <cellStyle name="Millares 5 6 2 3" xfId="22990" xr:uid="{6E21768C-5398-46B9-B895-9C4807532E00}"/>
    <cellStyle name="Millares 5 6 2 3 2" xfId="44348" xr:uid="{8E9BF0D1-84BA-4E34-B94A-192186061775}"/>
    <cellStyle name="Millares 5 6 2 4" xfId="37921" xr:uid="{018F4894-9537-4A8F-A30A-7217721E430D}"/>
    <cellStyle name="Millares 5 6 3" xfId="10152" xr:uid="{A3E90A74-711C-4DF6-B09C-B662F77E7C80}"/>
    <cellStyle name="Millares 5 6 3 2" xfId="23302" xr:uid="{6E23711F-B8AF-4BE9-AE38-EDE8121BFD0A}"/>
    <cellStyle name="Millares 5 6 3 2 2" xfId="44658" xr:uid="{73C6BEA2-3B89-4F29-9D4E-C77B1D87CB21}"/>
    <cellStyle name="Millares 5 6 3 3" xfId="40782" xr:uid="{2D4414AC-1551-4204-A37E-C269A12EAC2A}"/>
    <cellStyle name="Millares 5 6 4" xfId="22884" xr:uid="{852630CC-C81F-47B4-823E-CE0E1A283C53}"/>
    <cellStyle name="Millares 5 6 4 2" xfId="44242" xr:uid="{0F110015-CA07-4B18-883D-82C01FCC306B}"/>
    <cellStyle name="Millares 5 6 5" xfId="36807" xr:uid="{55A789D8-401A-46EE-92F8-EFD869313B9B}"/>
    <cellStyle name="Millares 5 7" xfId="3338" xr:uid="{EDD85611-66D4-4291-B005-25316C803602}"/>
    <cellStyle name="Millares 5 7 2" xfId="22611" xr:uid="{9807D1E1-3DB4-424C-981B-07FFCA8B37F9}"/>
    <cellStyle name="Millares 5 7 2 2" xfId="43969" xr:uid="{18EB4841-B783-4091-80CA-187A9F511393}"/>
    <cellStyle name="Millares 5 7 3" xfId="34468" xr:uid="{1EB7B406-5F82-429F-81BE-ED0070CF1135}"/>
    <cellStyle name="Millares 5 8" xfId="7927" xr:uid="{208507EC-FFAC-45D6-9F8A-31AD99E67B25}"/>
    <cellStyle name="Millares 5 8 2" xfId="23029" xr:uid="{1818E4E2-C416-4823-BD74-11EA34E83687}"/>
    <cellStyle name="Millares 5 8 2 2" xfId="44386" xr:uid="{C1D11BE5-99D4-4549-88AA-1C4644247079}"/>
    <cellStyle name="Millares 5 8 3" xfId="38632" xr:uid="{E6EE8D0D-EC85-4750-A086-03BEC82DC3B4}"/>
    <cellStyle name="Millares 5 9" xfId="1855" xr:uid="{CAE05747-38FD-43DA-914C-06082C8BF470}"/>
    <cellStyle name="Millares 5 9 2" xfId="22450" xr:uid="{499717FB-A86E-4407-99B6-300C8D8FD18A}"/>
    <cellStyle name="Millares 5 9 2 2" xfId="43809" xr:uid="{F66C5D6D-992D-4045-BA1F-36394C61A036}"/>
    <cellStyle name="Millares 5 9 3" xfId="33168" xr:uid="{25408B9A-5FFF-4C38-AF1E-4E0A016D2A2C}"/>
    <cellStyle name="Millares 50" xfId="1502" xr:uid="{8C4875C6-1134-4A38-9AF3-B78BB0940BA5}"/>
    <cellStyle name="Millares 50 2" xfId="18337" xr:uid="{844EDA16-C672-4D0F-A368-42E6683ACF79}"/>
    <cellStyle name="Millares 50 3" xfId="22103" xr:uid="{B765680E-26DD-48AB-AE20-C4E105C78FCA}"/>
    <cellStyle name="Millares 50 3 2" xfId="43462" xr:uid="{3DD0828D-4620-4B09-A4DF-90B0128497FD}"/>
    <cellStyle name="Millares 50 4" xfId="32818" xr:uid="{2F370B23-D498-452B-9552-C36C15DCBB74}"/>
    <cellStyle name="Millares 500" xfId="45275" xr:uid="{4888CA20-1908-435A-B135-113F6CCE5BDD}"/>
    <cellStyle name="Millares 501" xfId="45276" xr:uid="{3CF58B8A-60D6-45B1-BA07-16D0FFD4AB16}"/>
    <cellStyle name="Millares 502" xfId="45277" xr:uid="{AABFA8C1-F0CE-4779-BCEA-FD46EA4F8EDC}"/>
    <cellStyle name="Millares 503" xfId="45278" xr:uid="{F2A84A5F-7C5D-4D4B-BD2F-9261794602BA}"/>
    <cellStyle name="Millares 504" xfId="45279" xr:uid="{656AB698-68D9-4AFD-9EBA-D336A1DF2DF6}"/>
    <cellStyle name="Millares 505" xfId="45280" xr:uid="{D2159713-98C0-412A-8CFA-A966C748AE41}"/>
    <cellStyle name="Millares 506" xfId="45281" xr:uid="{D467C9FA-4F7F-41CE-B2C1-3847FD7E6CD8}"/>
    <cellStyle name="Millares 507" xfId="45282" xr:uid="{184CEE45-BC48-4621-B64A-766E04140272}"/>
    <cellStyle name="Millares 508" xfId="45284" xr:uid="{E92F02F2-62C8-4A73-913E-3DBD58994436}"/>
    <cellStyle name="Millares 509" xfId="45285" xr:uid="{EB8D1AAD-0ADA-4DE9-95B1-DD70B50081D7}"/>
    <cellStyle name="Millares 51" xfId="1503" xr:uid="{0251AD44-191A-4E4A-B76E-8BB957B69818}"/>
    <cellStyle name="Millares 51 2" xfId="18322" xr:uid="{499179CE-1FC0-4328-BC55-3DDCC8D3CBA5}"/>
    <cellStyle name="Millares 51 3" xfId="22104" xr:uid="{A59F84EB-58EE-4FE7-824D-7D8C5B29EE00}"/>
    <cellStyle name="Millares 51 3 2" xfId="43463" xr:uid="{495596E7-009F-483C-B609-91DFD79AA3AD}"/>
    <cellStyle name="Millares 51 4" xfId="32819" xr:uid="{03C4463D-195E-4ADA-BBC4-3E8C76D91450}"/>
    <cellStyle name="Millares 510" xfId="45258" xr:uid="{D53EA321-C16D-4AB1-9226-167DF946E815}"/>
    <cellStyle name="Millares 511" xfId="45283" xr:uid="{1DFEA780-EDA7-4FBB-8489-7BCC9A97753C}"/>
    <cellStyle name="Millares 512" xfId="45257" xr:uid="{8606F1DF-7FEF-4904-AE87-05E67C2E53F4}"/>
    <cellStyle name="Millares 513" xfId="45286" xr:uid="{669D763A-C44F-4CDE-B4C6-1CECB1ACDE55}"/>
    <cellStyle name="Millares 514" xfId="45287" xr:uid="{701FA419-37B7-45ED-901F-5B5AC4E9DE0B}"/>
    <cellStyle name="Millares 515" xfId="45288" xr:uid="{E439F6A5-DF52-4515-9E9F-84C87401972E}"/>
    <cellStyle name="Millares 516" xfId="45289" xr:uid="{D1C73E81-1386-4527-85F7-646984504859}"/>
    <cellStyle name="Millares 517" xfId="45290" xr:uid="{78B44417-D6C1-4339-AF9E-5DD348C2CB48}"/>
    <cellStyle name="Millares 518" xfId="45291" xr:uid="{BAF94FF2-48ED-4961-B485-754DD3AA8B2D}"/>
    <cellStyle name="Millares 519" xfId="45292" xr:uid="{6FCB0BD4-81F5-4998-ABF9-1C6D767BF0A7}"/>
    <cellStyle name="Millares 52" xfId="1504" xr:uid="{87BC4B90-85B9-48B2-B180-BA1C655F2981}"/>
    <cellStyle name="Millares 52 2" xfId="18338" xr:uid="{6425971B-B663-4BBD-BD6A-DCA423D7D6DF}"/>
    <cellStyle name="Millares 52 3" xfId="22105" xr:uid="{E96DB871-B3AF-4485-8B91-101BBEE5F569}"/>
    <cellStyle name="Millares 52 3 2" xfId="43464" xr:uid="{A70EDA52-863A-4405-A1BB-B6F1CBBCE2A8}"/>
    <cellStyle name="Millares 52 4" xfId="32820" xr:uid="{5D6BEBCE-4B4D-4243-8A85-EFB93CB918A5}"/>
    <cellStyle name="Millares 520" xfId="45293" xr:uid="{D2052ABE-38ED-4885-98BA-27A618332132}"/>
    <cellStyle name="Millares 521" xfId="45294" xr:uid="{01AC5791-E9B6-4A32-A972-B588ECE44D3A}"/>
    <cellStyle name="Millares 522" xfId="32749" xr:uid="{F338D19B-4546-45A8-860B-55E597912157}"/>
    <cellStyle name="Millares 523" xfId="1426" xr:uid="{1D63D230-54B4-4727-8699-7E6857BCEC82}"/>
    <cellStyle name="Millares 524" xfId="45479" xr:uid="{C0B6C331-A432-495C-A52E-15D95F0B1FFF}"/>
    <cellStyle name="Millares 525" xfId="45482" xr:uid="{A3DAD4BB-E63F-4569-B1A2-38B45CED82CF}"/>
    <cellStyle name="Millares 526" xfId="45487" xr:uid="{66039442-5D9F-4579-B9D3-D3A1B72D2DC1}"/>
    <cellStyle name="Millares 527" xfId="45489" xr:uid="{82268401-7D8E-47FA-835A-E1FD80269580}"/>
    <cellStyle name="Millares 528" xfId="45491" xr:uid="{0524F7C1-FE1E-433A-9196-8A3E63A83B81}"/>
    <cellStyle name="Millares 529" xfId="45505" xr:uid="{3021D857-EB29-48CF-B808-1CFE80717F45}"/>
    <cellStyle name="Millares 53" xfId="1505" xr:uid="{05FAB831-50A8-45B2-A20F-5673E74B75B7}"/>
    <cellStyle name="Millares 53 2" xfId="18321" xr:uid="{006D3B24-59DC-423B-8F3B-28618B80359B}"/>
    <cellStyle name="Millares 53 3" xfId="22106" xr:uid="{5F9E4526-4F2D-4BFB-BB85-45FE786AB5A9}"/>
    <cellStyle name="Millares 53 3 2" xfId="43465" xr:uid="{30A6EBBE-0519-429C-8E6F-ED9AD6A90383}"/>
    <cellStyle name="Millares 53 4" xfId="32821" xr:uid="{4A479AF4-D944-4050-A607-832C0BB0CC5A}"/>
    <cellStyle name="Millares 54" xfId="1506" xr:uid="{9323A9E8-69A5-455D-867F-1F7C0001DE0C}"/>
    <cellStyle name="Millares 54 2" xfId="18261" xr:uid="{1010423C-E39A-4525-B8E7-2B6909B3C232}"/>
    <cellStyle name="Millares 54 3" xfId="22107" xr:uid="{EEB8CA0C-06B4-4F22-917B-26DB6421352E}"/>
    <cellStyle name="Millares 54 3 2" xfId="43466" xr:uid="{3896D673-7850-4910-85E2-1CE5688840CE}"/>
    <cellStyle name="Millares 54 4" xfId="32822" xr:uid="{E691B140-3E74-4A4F-8D0D-A3D1839F8433}"/>
    <cellStyle name="Millares 55" xfId="1507" xr:uid="{5DB2A46E-DAF8-497D-A794-79AA24D71688}"/>
    <cellStyle name="Millares 55 2" xfId="18349" xr:uid="{D168C2DA-46F4-4C78-A25B-63AF6A64B84E}"/>
    <cellStyle name="Millares 55 3" xfId="22108" xr:uid="{779AE4A3-8C06-4397-BE85-9E38B8449499}"/>
    <cellStyle name="Millares 55 3 2" xfId="43467" xr:uid="{C4D31A1F-3BAF-47C5-882A-C8162E132135}"/>
    <cellStyle name="Millares 55 4" xfId="32823" xr:uid="{3353D110-F130-451B-BF38-E3073E4585D3}"/>
    <cellStyle name="Millares 56" xfId="1508" xr:uid="{90795195-2172-482F-871F-0CD875E5E6CB}"/>
    <cellStyle name="Millares 56 2" xfId="18350" xr:uid="{59E0727B-A94E-4FB9-B90E-5BA9071C11B0}"/>
    <cellStyle name="Millares 56 3" xfId="22109" xr:uid="{3BB29112-D81B-455D-8446-00844A6A8C0D}"/>
    <cellStyle name="Millares 56 3 2" xfId="43468" xr:uid="{B89E86F8-7F5B-4A5E-AB36-ABD7562475D7}"/>
    <cellStyle name="Millares 56 4" xfId="32824" xr:uid="{3B3B929A-141C-415F-8433-B30356C7A916}"/>
    <cellStyle name="Millares 57" xfId="1509" xr:uid="{A99E87D6-2D86-42A7-9FB7-6A1653EA6F90}"/>
    <cellStyle name="Millares 57 2" xfId="18351" xr:uid="{4DC92B08-1E37-49B7-AAA9-989FF02CC721}"/>
    <cellStyle name="Millares 57 3" xfId="22110" xr:uid="{1E54F897-3A73-40DD-B5AA-DAB0BE9A123D}"/>
    <cellStyle name="Millares 57 3 2" xfId="43469" xr:uid="{612F32F0-B6D9-4FE0-8DD4-8E65CB23D7CE}"/>
    <cellStyle name="Millares 57 4" xfId="32825" xr:uid="{8DA8A7CC-D6D8-4F4F-8C84-04B21AEF4379}"/>
    <cellStyle name="Millares 58" xfId="1510" xr:uid="{F69DF0A7-1206-4684-A9A7-D94D7D7B4B05}"/>
    <cellStyle name="Millares 58 2" xfId="18544" xr:uid="{F32EFB03-DBC8-4E87-80B7-DF9004AAD3D0}"/>
    <cellStyle name="Millares 58 3" xfId="18369" xr:uid="{C6131325-946D-40D4-8087-F30153A0B64E}"/>
    <cellStyle name="Millares 58 4" xfId="22111" xr:uid="{5E6A0170-7E54-4A65-9F9C-6D88D61A1FD8}"/>
    <cellStyle name="Millares 58 4 2" xfId="43470" xr:uid="{640C1B5D-E864-4234-B96D-C62F93D632A3}"/>
    <cellStyle name="Millares 58 5" xfId="32826" xr:uid="{FB9E679B-E190-4171-8679-BD92D921921F}"/>
    <cellStyle name="Millares 59" xfId="1511" xr:uid="{88E36EE1-93C3-4EF4-B6FC-F682169E41D6}"/>
    <cellStyle name="Millares 59 2" xfId="18375" xr:uid="{902CDF6F-B36F-4201-B955-5E645639C73E}"/>
    <cellStyle name="Millares 59 2 2" xfId="18386" xr:uid="{32680495-4A38-4BA8-81DB-0E0240994807}"/>
    <cellStyle name="Millares 59 2 2 2" xfId="18547" xr:uid="{E28472EC-01F5-4AFC-8037-F0D28B8D8DA5}"/>
    <cellStyle name="Millares 59 2 3" xfId="18546" xr:uid="{E803F4B1-4F51-4EB5-8E9E-514B9185ED05}"/>
    <cellStyle name="Millares 59 3" xfId="18545" xr:uid="{68AB05CC-FA89-4BBC-AC4F-CF322E13C2C5}"/>
    <cellStyle name="Millares 59 4" xfId="18372" xr:uid="{3155ECE5-3089-40F3-AAFA-0B76F4F5E0B4}"/>
    <cellStyle name="Millares 59 5" xfId="22112" xr:uid="{005B2C60-6AE9-43EE-9909-50F4B0E093A8}"/>
    <cellStyle name="Millares 59 5 2" xfId="43471" xr:uid="{F053FBEE-3DA8-4E05-BE2F-BB78911E075C}"/>
    <cellStyle name="Millares 59 6" xfId="32827" xr:uid="{E80FC334-33E3-4A89-A08F-1B73AEECFA06}"/>
    <cellStyle name="Millares 6" xfId="1131" xr:uid="{B77ADABC-E719-4D6A-B7FB-EEC0E6EB3D55}"/>
    <cellStyle name="Millares 6 10" xfId="1942" xr:uid="{1EB318CA-F617-4550-8E0E-C62F3FFABBF4}"/>
    <cellStyle name="Millares 6 10 2" xfId="22515" xr:uid="{06F26012-3968-44AA-94EE-FB30CE3A5160}"/>
    <cellStyle name="Millares 6 10 2 2" xfId="43874" xr:uid="{469C127F-299B-41A6-B647-379EA7A31FE7}"/>
    <cellStyle name="Millares 6 10 3" xfId="33243" xr:uid="{FCAAC97F-AC6E-4777-84DD-4B19CE14DF96}"/>
    <cellStyle name="Millares 6 11" xfId="11871" xr:uid="{6C4D42E4-1187-41B8-856C-1E4C57A24E2A}"/>
    <cellStyle name="Millares 6 11 2" xfId="44897" xr:uid="{BC78EFB1-B23E-4469-B9F6-0C3FDFD1E879}"/>
    <cellStyle name="Millares 6 11 3" xfId="42311" xr:uid="{76517ED4-A101-43FD-B8E5-5279D1624BDC}"/>
    <cellStyle name="Millares 6 12" xfId="14763" xr:uid="{2ADD7DE1-87C2-49B9-B08A-6EB09C2BE56E}"/>
    <cellStyle name="Millares 6 12 2" xfId="23553" xr:uid="{900DE5D3-04BE-4DE6-9348-73DC3D5E8C92}"/>
    <cellStyle name="Millares 6 12 2 2" xfId="45101" xr:uid="{D6C68906-DE37-4EA0-861D-F6DA2508BE0B}"/>
    <cellStyle name="Millares 6 12 3" xfId="43244" xr:uid="{DE13C3E6-83EC-40EE-AF36-D237C7906DC2}"/>
    <cellStyle name="Millares 6 13" xfId="22060" xr:uid="{C6911973-FA60-4C79-9898-3D120F4E9521}"/>
    <cellStyle name="Millares 6 13 2" xfId="43419" xr:uid="{2A963E99-991A-442D-B19F-396A368DC0B2}"/>
    <cellStyle name="Millares 6 14" xfId="26464" xr:uid="{858B7FA3-110F-4D9F-A3DA-3FCCD4A25DE6}"/>
    <cellStyle name="Millares 6 15" xfId="32775" xr:uid="{9DA98E39-0583-4C34-B476-AC102804C7EB}"/>
    <cellStyle name="Millares 6 16" xfId="1459" xr:uid="{A009FD39-E737-47B4-BF74-FBB32B693B20}"/>
    <cellStyle name="Millares 6 2" xfId="1132" xr:uid="{6447D874-75BE-4B5A-8D45-93A05BA8F650}"/>
    <cellStyle name="Millares 6 2 10" xfId="33304" xr:uid="{DCB146EC-16B4-46E9-A0CE-F58819010EE8}"/>
    <cellStyle name="Millares 6 2 11" xfId="2027" xr:uid="{BB492768-150F-451D-A7C8-0540D98B53D1}"/>
    <cellStyle name="Millares 6 2 2" xfId="3075" xr:uid="{F9D746DB-DDDD-4474-83E9-AED513F60AEE}"/>
    <cellStyle name="Millares 6 2 2 2" xfId="18460" xr:uid="{5545F1FC-7DBE-43B6-BA47-433D865B2708}"/>
    <cellStyle name="Millares 6 2 3" xfId="4524" xr:uid="{7EC15BC9-63AB-4EE1-A55F-C02F07B59ED4}"/>
    <cellStyle name="Millares 6 2 3 2" xfId="9094" xr:uid="{A9BF8601-5625-43FE-A26F-031B7650E55A}"/>
    <cellStyle name="Millares 6 2 3 2 2" xfId="23191" xr:uid="{88A228D2-BE60-4877-92A5-0F24FEE1AA71}"/>
    <cellStyle name="Millares 6 2 3 2 2 2" xfId="44547" xr:uid="{23A473FA-0451-46D4-876F-7D396550B3FF}"/>
    <cellStyle name="Millares 6 2 3 2 3" xfId="39751" xr:uid="{C18D22FE-0CA8-492C-8D3A-6980CDA0AC19}"/>
    <cellStyle name="Millares 6 2 3 3" xfId="22773" xr:uid="{7376C69F-9750-44F7-8A72-BAB27A66AECD}"/>
    <cellStyle name="Millares 6 2 3 3 2" xfId="44131" xr:uid="{03618B09-06C9-4471-88FD-9A5349BF3881}"/>
    <cellStyle name="Millares 6 2 3 4" xfId="35580" xr:uid="{60B3B99C-C1C9-401C-8233-0B057E3F7B31}"/>
    <cellStyle name="Millares 6 2 4" xfId="5974" xr:uid="{265FA3D2-BF3F-4E6B-A6EC-3AA12042DEF6}"/>
    <cellStyle name="Millares 6 2 4 2" xfId="10188" xr:uid="{C145DBC9-7A4E-40F8-B83A-1FC84FCD0A63}"/>
    <cellStyle name="Millares 6 2 4 2 2" xfId="23318" xr:uid="{A0D648FA-01F5-4C8B-AFC1-79B57FA30E75}"/>
    <cellStyle name="Millares 6 2 4 2 2 2" xfId="44674" xr:uid="{599026AD-41C0-4AB2-A62D-834DB36E7A05}"/>
    <cellStyle name="Millares 6 2 4 2 3" xfId="40812" xr:uid="{3ECC0924-EAE6-41DC-A611-4697A2A50B25}"/>
    <cellStyle name="Millares 6 2 4 3" xfId="22900" xr:uid="{479608D1-C50B-4954-BA47-BD8734A32BBC}"/>
    <cellStyle name="Millares 6 2 4 3 2" xfId="44258" xr:uid="{EC4E68B3-A72B-4907-ADA7-8DE9A77B45ED}"/>
    <cellStyle name="Millares 6 2 4 4" xfId="36902" xr:uid="{DAC3F5E7-019E-403E-BEBB-D5D7E1F2B5A4}"/>
    <cellStyle name="Millares 6 2 5" xfId="3442" xr:uid="{1629CC31-A239-4014-AA79-7BA47DA421B8}"/>
    <cellStyle name="Millares 6 2 5 2" xfId="22667" xr:uid="{E811899A-7956-4430-9690-74E721133CFF}"/>
    <cellStyle name="Millares 6 2 5 2 2" xfId="44025" xr:uid="{F0CA1F64-005A-4787-9A82-2D88B5264571}"/>
    <cellStyle name="Millares 6 2 5 3" xfId="34554" xr:uid="{240BAD01-2CD6-4E01-85D1-6DF6AD4BC683}"/>
    <cellStyle name="Millares 6 2 6" xfId="8031" xr:uid="{4212180E-CA53-41DB-8054-C53914E4112E}"/>
    <cellStyle name="Millares 6 2 6 2" xfId="23085" xr:uid="{10E47C6D-C608-4663-B7C7-F6F88E5607D4}"/>
    <cellStyle name="Millares 6 2 6 2 2" xfId="44442" xr:uid="{D1629FF7-982D-488E-8BD6-AD2A56BBEF10}"/>
    <cellStyle name="Millares 6 2 6 3" xfId="38721" xr:uid="{C2191923-33BB-489F-A5F7-F389A6D30FD1}"/>
    <cellStyle name="Millares 6 2 7" xfId="14764" xr:uid="{2DF421AF-CD3C-43E6-8C09-5D9404B10198}"/>
    <cellStyle name="Millares 6 2 7 2" xfId="23554" xr:uid="{B17674C0-12F1-43A1-8593-6429FDAED814}"/>
    <cellStyle name="Millares 6 2 7 2 2" xfId="44898" xr:uid="{F22BDC66-D070-46CD-B1AB-E26A3DC2F489}"/>
    <cellStyle name="Millares 6 2 7 3" xfId="42312" xr:uid="{95CF9C7D-8AED-4DDD-A56D-878E69033F66}"/>
    <cellStyle name="Millares 6 2 8" xfId="22562" xr:uid="{8ADE05E5-30BB-41AE-B43A-D62EFF25AD2B}"/>
    <cellStyle name="Millares 6 2 8 2" xfId="45102" xr:uid="{2301C68D-6943-47B5-BB58-EE8FBDC27C25}"/>
    <cellStyle name="Millares 6 2 8 3" xfId="43245" xr:uid="{1C56138A-17B5-4B8D-BBCD-8733BE2F37DE}"/>
    <cellStyle name="Millares 6 2 9" xfId="26465" xr:uid="{3D8EFA57-FA9B-4B5F-A818-12CEC94549C7}"/>
    <cellStyle name="Millares 6 2 9 2" xfId="43921" xr:uid="{4BE0DB1B-1EFE-4CE6-8080-39FD53A56155}"/>
    <cellStyle name="Millares 6 3" xfId="2015" xr:uid="{0C3FC065-AFD6-4E9D-8D50-EE189B53453A}"/>
    <cellStyle name="Millares 6 3 2" xfId="4512" xr:uid="{4A9C03CD-6C5B-4EE0-BFD3-A517D52AEC16}"/>
    <cellStyle name="Millares 6 3 2 2" xfId="9082" xr:uid="{3E8A8981-BFAB-4760-B86A-D8B37BE7C238}"/>
    <cellStyle name="Millares 6 3 2 2 2" xfId="23179" xr:uid="{46728E5B-427E-473C-95BC-A8BEAAE7FF11}"/>
    <cellStyle name="Millares 6 3 2 2 2 2" xfId="44535" xr:uid="{C1A3C704-77FD-4BC3-ABCF-F40339AB028C}"/>
    <cellStyle name="Millares 6 3 2 2 3" xfId="39739" xr:uid="{107F8225-F82B-49F2-B116-FFC946FE53CC}"/>
    <cellStyle name="Millares 6 3 2 3" xfId="22761" xr:uid="{8B4FA1DF-86AD-4A5F-985D-2F2FCA243A7F}"/>
    <cellStyle name="Millares 6 3 2 3 2" xfId="44119" xr:uid="{682CCB97-A302-46A5-839F-2BCADCA11B08}"/>
    <cellStyle name="Millares 6 3 2 4" xfId="35568" xr:uid="{D085C420-0BFB-479C-A67E-87322AC22D98}"/>
    <cellStyle name="Millares 6 3 3" xfId="3430" xr:uid="{A044DDC2-7CDD-4141-AEE5-79E5B186D45D}"/>
    <cellStyle name="Millares 6 3 3 2" xfId="22655" xr:uid="{C0373087-9079-4BA8-B6AC-CAE2C535EFC2}"/>
    <cellStyle name="Millares 6 3 3 2 2" xfId="44013" xr:uid="{06E5A325-194F-4BBF-8F97-B0D78755103A}"/>
    <cellStyle name="Millares 6 3 3 3" xfId="34542" xr:uid="{4FE4601A-48ED-4DC1-B26E-3631ABC5914E}"/>
    <cellStyle name="Millares 6 3 4" xfId="8019" xr:uid="{FCCE5825-2542-454C-92E1-005F4450EB55}"/>
    <cellStyle name="Millares 6 3 4 2" xfId="23073" xr:uid="{52F300FE-E803-46A2-B11A-88012FCADD3D}"/>
    <cellStyle name="Millares 6 3 4 2 2" xfId="44430" xr:uid="{17EBFCFD-D294-4481-87F5-FEC0C12DBCFB}"/>
    <cellStyle name="Millares 6 3 4 3" xfId="38709" xr:uid="{D573CF39-F829-41F5-BFF6-5B482C437163}"/>
    <cellStyle name="Millares 6 3 5" xfId="14765" xr:uid="{E8FC8A42-D0AF-4E03-A025-840DE4FFE763}"/>
    <cellStyle name="Millares 6 3 5 2" xfId="23555" xr:uid="{CB691D79-603A-44D6-960D-0F7C1865CF94}"/>
    <cellStyle name="Millares 6 3 5 2 2" xfId="44899" xr:uid="{260909D2-7616-4685-B77C-68E523A943AC}"/>
    <cellStyle name="Millares 6 3 5 3" xfId="42313" xr:uid="{427B9D87-3060-4AA6-8504-E9700EF7D98D}"/>
    <cellStyle name="Millares 6 3 6" xfId="22550" xr:uid="{D6BE3752-6653-44AE-8E3D-B25208B39F25}"/>
    <cellStyle name="Millares 6 3 6 2" xfId="45103" xr:uid="{E4509708-5606-49F0-8988-F5BF68A5BA9E}"/>
    <cellStyle name="Millares 6 3 6 3" xfId="43246" xr:uid="{3E044B3E-DD6D-464D-8BE7-78FE4FF6B7F7}"/>
    <cellStyle name="Millares 6 3 7" xfId="26466" xr:uid="{CF21FB7A-19A0-44C2-ADD9-6384D377D428}"/>
    <cellStyle name="Millares 6 3 7 2" xfId="43909" xr:uid="{A5DFC08D-04C6-42FF-970D-66BD3B2F5315}"/>
    <cellStyle name="Millares 6 3 8" xfId="33292" xr:uid="{992A2D97-C57F-47EA-BF60-AD60F92A6F7D}"/>
    <cellStyle name="Millares 6 4" xfId="3074" xr:uid="{72023511-D37F-4692-A229-D861177E6952}"/>
    <cellStyle name="Millares 6 4 2" xfId="5461" xr:uid="{2154136A-A711-426F-A2EE-1044A605B27B}"/>
    <cellStyle name="Millares 6 4 2 2" xfId="9976" xr:uid="{0516D7AC-2F37-4533-B8D2-76021C03E53C}"/>
    <cellStyle name="Millares 6 4 2 2 2" xfId="23244" xr:uid="{C2221803-8EFC-4C5D-803F-20C485BAC3FA}"/>
    <cellStyle name="Millares 6 4 2 2 2 2" xfId="44600" xr:uid="{85E03251-A10F-4437-B5AF-E7AD33BC0DEF}"/>
    <cellStyle name="Millares 6 4 2 2 3" xfId="40626" xr:uid="{B99EBC31-8F89-4F49-9D0E-6EF090EAA31C}"/>
    <cellStyle name="Millares 6 4 2 3" xfId="22826" xr:uid="{D1E162CB-E96A-48CF-A779-C6F80C7D691C}"/>
    <cellStyle name="Millares 6 4 2 3 2" xfId="44184" xr:uid="{0B255CB3-EBCB-42F3-8135-17A2A26B42E0}"/>
    <cellStyle name="Millares 6 4 2 4" xfId="36480" xr:uid="{5FDA96BB-9B4E-475D-912D-4B6288885A41}"/>
    <cellStyle name="Millares 6 4 3" xfId="4296" xr:uid="{EE3B4888-0C35-40F2-9700-9FB1ABD00D45}"/>
    <cellStyle name="Millares 6 4 3 2" xfId="22704" xr:uid="{4D7C0E17-D2CC-42A0-95CB-9F5711CD4912}"/>
    <cellStyle name="Millares 6 4 3 2 2" xfId="44062" xr:uid="{7B3E0E2D-6BBC-4CA0-B3FB-EB1388714E22}"/>
    <cellStyle name="Millares 6 4 3 3" xfId="35405" xr:uid="{31DAB059-FD58-434D-9746-05F8B9625E7D}"/>
    <cellStyle name="Millares 6 4 4" xfId="8885" xr:uid="{03B4D3B4-9CBE-435A-B516-A9BE34E8A620}"/>
    <cellStyle name="Millares 6 4 4 2" xfId="23123" xr:uid="{AF2716E6-0EA1-49E9-A57F-C4B713BA12E2}"/>
    <cellStyle name="Millares 6 4 4 2 2" xfId="44479" xr:uid="{E20F389C-A389-416D-92A6-9DF9B50DE7D2}"/>
    <cellStyle name="Millares 6 4 4 3" xfId="39572" xr:uid="{80CF9A41-D622-42D8-ACC4-2AED73A99DB5}"/>
    <cellStyle name="Millares 6 4 5" xfId="18207" xr:uid="{30FE2B6F-263B-4F32-A3A9-80D749494D05}"/>
    <cellStyle name="Millares 6 4 6" xfId="22600" xr:uid="{1011BCC9-B53B-4F04-8B8F-9489DCAEA57F}"/>
    <cellStyle name="Millares 6 4 6 2" xfId="43958" xr:uid="{3E1323A1-C651-4105-A48F-0B5B1AAB1F71}"/>
    <cellStyle name="Millares 6 4 7" xfId="34273" xr:uid="{423C0AD3-8B57-4008-BDA8-0D7EF0BAD2FE}"/>
    <cellStyle name="Millares 6 5" xfId="4440" xr:uid="{22FBFE86-444F-451A-8AC9-6D4368C47004}"/>
    <cellStyle name="Millares 6 5 2" xfId="9016" xr:uid="{DF895DEC-71E9-4E2E-A50F-17F29AB6ECC0}"/>
    <cellStyle name="Millares 6 5 2 2" xfId="23142" xr:uid="{E69C9908-69C4-4E77-9383-F01F916B7F68}"/>
    <cellStyle name="Millares 6 5 2 2 2" xfId="44498" xr:uid="{DAEFA731-F5F8-4C5A-9958-2344C6FB9029}"/>
    <cellStyle name="Millares 6 5 2 3" xfId="39686" xr:uid="{173025EE-BE52-4881-A97D-21FBD997578F}"/>
    <cellStyle name="Millares 6 5 3" xfId="22724" xr:uid="{007441A2-228E-409B-A725-2C635259BF1E}"/>
    <cellStyle name="Millares 6 5 3 2" xfId="44082" xr:uid="{97D045D9-CA79-486D-AECE-E97115C9D692}"/>
    <cellStyle name="Millares 6 5 4" xfId="35512" xr:uid="{45E2CEB9-89E7-487B-96F6-47E281FC8206}"/>
    <cellStyle name="Millares 6 6" xfId="5561" xr:uid="{4E6418A1-46BC-4163-9CE7-C5BFAF2C5E47}"/>
    <cellStyle name="Millares 6 6 2" xfId="10051" xr:uid="{5B39C3C8-4362-4497-8AFF-5C974B9B8804}"/>
    <cellStyle name="Millares 6 6 2 2" xfId="23256" xr:uid="{929BB5AE-2504-4B8E-B1FD-ABC6198A06FB}"/>
    <cellStyle name="Millares 6 6 2 2 2" xfId="44612" xr:uid="{0C132CBE-0D34-4EF7-9E32-D344799AB9F4}"/>
    <cellStyle name="Millares 6 6 2 3" xfId="40694" xr:uid="{52505775-7AEC-41CF-ACEF-B70A0BCFF057}"/>
    <cellStyle name="Millares 6 6 3" xfId="22838" xr:uid="{3FAB7228-BFEE-486D-AFAC-F7C0DB4707B6}"/>
    <cellStyle name="Millares 6 6 3 2" xfId="44196" xr:uid="{423F254F-7B24-402C-A249-97743B815B3A}"/>
    <cellStyle name="Millares 6 6 4" xfId="36552" xr:uid="{DBF71E48-A2DE-4CBD-97C6-AEA9B4D6CD6B}"/>
    <cellStyle name="Millares 6 7" xfId="5789" xr:uid="{364799FB-3356-46EC-97A2-3F69797CC47F}"/>
    <cellStyle name="Millares 6 7 2" xfId="10124" xr:uid="{C2576D50-636A-4954-A74C-9A497C1F6C6A}"/>
    <cellStyle name="Millares 6 7 2 2" xfId="23287" xr:uid="{5F97EB87-0C51-4800-B9F7-B620A086FDC6}"/>
    <cellStyle name="Millares 6 7 2 2 2" xfId="44643" xr:uid="{9124ED18-7CC4-458C-BBCC-81E528A21923}"/>
    <cellStyle name="Millares 6 7 2 3" xfId="40757" xr:uid="{852C7E32-A467-4B29-8C5B-0FA736CF7408}"/>
    <cellStyle name="Millares 6 7 3" xfId="22869" xr:uid="{1FBD2F0C-DB53-4B6E-9F64-888D49A84433}"/>
    <cellStyle name="Millares 6 7 3 2" xfId="44227" xr:uid="{9FB8334E-0EEC-44B5-8219-042135321510}"/>
    <cellStyle name="Millares 6 7 4" xfId="36753" xr:uid="{84C24051-F088-4071-99A3-21EC88ADD148}"/>
    <cellStyle name="Millares 6 8" xfId="3365" xr:uid="{77D7AC77-9F26-45FD-81B2-F9125AF1F128}"/>
    <cellStyle name="Millares 6 8 2" xfId="22619" xr:uid="{9200EA8E-85CE-4A22-9660-5FCC615C9733}"/>
    <cellStyle name="Millares 6 8 2 2" xfId="43977" xr:uid="{86BF357C-4939-4E8D-8B60-F9188FCE1E97}"/>
    <cellStyle name="Millares 6 8 3" xfId="34491" xr:uid="{BEC360A0-279F-4EDC-8FD2-C95777DF3665}"/>
    <cellStyle name="Millares 6 9" xfId="7954" xr:uid="{EE51EDE9-7B3E-451C-875F-62DF8E6379AA}"/>
    <cellStyle name="Millares 6 9 2" xfId="23037" xr:uid="{7444A2C0-8C17-4217-9C30-91909CD3324C}"/>
    <cellStyle name="Millares 6 9 2 2" xfId="44394" xr:uid="{76897C3F-B28A-4DBA-9B44-E23A0D179947}"/>
    <cellStyle name="Millares 6 9 3" xfId="38656" xr:uid="{74BCC4D7-BCEE-4A9F-96BE-69E0DBD9FA74}"/>
    <cellStyle name="Millares 60" xfId="1512" xr:uid="{0E6ACAE1-489D-485A-8C9F-87221CF4E271}"/>
    <cellStyle name="Millares 60 2" xfId="18379" xr:uid="{BA2E161B-B0EC-4B47-9559-371E75A8E373}"/>
    <cellStyle name="Millares 60 2 2" xfId="18388" xr:uid="{F3116C17-B84D-4043-BE92-CF0AA2CD0D6B}"/>
    <cellStyle name="Millares 60 2 2 2" xfId="18392" xr:uid="{6F97F902-D298-487B-A673-5D87B3C8F371}"/>
    <cellStyle name="Millares 60 2 2 2 2" xfId="18551" xr:uid="{60EC9BB8-3835-4DA6-80D0-377FF0649166}"/>
    <cellStyle name="Millares 60 2 2 3" xfId="18550" xr:uid="{A8220264-F1B0-49A1-AAF5-C0B4330D56A0}"/>
    <cellStyle name="Millares 60 2 3" xfId="18549" xr:uid="{C46B4172-1B58-4007-91A2-2585C1F472CC}"/>
    <cellStyle name="Millares 60 3" xfId="18548" xr:uid="{C9D14C58-9125-4DCA-B334-C9A2B971C3C5}"/>
    <cellStyle name="Millares 60 4" xfId="18371" xr:uid="{90D00011-61E0-4928-8104-629412B736A7}"/>
    <cellStyle name="Millares 60 5" xfId="22113" xr:uid="{1363EE8B-2A60-4FA5-B8A3-485174EB6415}"/>
    <cellStyle name="Millares 60 5 2" xfId="43472" xr:uid="{5C0385B8-5672-4A0C-B0FA-AF05C0D30F6C}"/>
    <cellStyle name="Millares 60 6" xfId="32828" xr:uid="{B97E7D99-E669-41F3-8E5E-2FC1D3C46573}"/>
    <cellStyle name="Millares 61" xfId="1513" xr:uid="{DDDD3B1F-EE66-47E9-85F8-0D449793E8F8}"/>
    <cellStyle name="Millares 61 2" xfId="18552" xr:uid="{1D1BD015-3A78-44E8-A347-FA6D9C1D4305}"/>
    <cellStyle name="Millares 61 3" xfId="18391" xr:uid="{95887324-B19B-46BD-909B-0C93169426C6}"/>
    <cellStyle name="Millares 61 4" xfId="22114" xr:uid="{91C4C66E-07C6-4AAA-8E57-3D59720B2C44}"/>
    <cellStyle name="Millares 61 4 2" xfId="43473" xr:uid="{B1DAA546-414B-4074-AD3D-07F26C86EDBC}"/>
    <cellStyle name="Millares 61 5" xfId="32829" xr:uid="{0A3FA149-11AA-416F-8408-6317F87ACED9}"/>
    <cellStyle name="Millares 62" xfId="1514" xr:uid="{9D5653B4-B75C-43EA-96BF-030E330C8794}"/>
    <cellStyle name="Millares 62 2" xfId="18553" xr:uid="{D4027110-0F79-4DB0-989C-25239888D86F}"/>
    <cellStyle name="Millares 62 3" xfId="18397" xr:uid="{03A9DC52-8580-4A31-BDA6-09CD0D5E1148}"/>
    <cellStyle name="Millares 62 4" xfId="22115" xr:uid="{B4592B4D-1C75-4811-B50C-313D6EBD0EA2}"/>
    <cellStyle name="Millares 62 4 2" xfId="43474" xr:uid="{B3AC32B2-CCAE-4F79-ADC9-5897D11FCAC5}"/>
    <cellStyle name="Millares 62 5" xfId="32830" xr:uid="{12769E57-3C8E-44CC-98F4-13BDD08DF8A6}"/>
    <cellStyle name="Millares 63" xfId="1515" xr:uid="{BA3D3941-6DB8-47CF-81AB-55BF93146F2F}"/>
    <cellStyle name="Millares 63 2" xfId="18554" xr:uid="{4131A6F3-5D10-4985-8734-1F69DB45AC78}"/>
    <cellStyle name="Millares 63 3" xfId="18399" xr:uid="{7A55FAB7-5D23-4FAC-AC82-56F47DEF1C82}"/>
    <cellStyle name="Millares 63 4" xfId="22116" xr:uid="{87D2D869-265C-4EA0-B90E-D483E83009A8}"/>
    <cellStyle name="Millares 63 4 2" xfId="43475" xr:uid="{C58F01BA-797E-40F0-9740-534D9D7F6C49}"/>
    <cellStyle name="Millares 63 5" xfId="32831" xr:uid="{E7C2EAED-AC51-4A6C-BC5F-E26EF5F1160B}"/>
    <cellStyle name="Millares 64" xfId="1516" xr:uid="{E2DFA9F3-FE92-4AD1-B654-D6CAED268778}"/>
    <cellStyle name="Millares 64 2" xfId="18537" xr:uid="{0887887F-70C8-4288-A905-79B0220CEAC3}"/>
    <cellStyle name="Millares 64 3" xfId="22117" xr:uid="{319DA097-A7BA-4929-8498-523BF96AA155}"/>
    <cellStyle name="Millares 64 3 2" xfId="43476" xr:uid="{585E80E9-7A0E-4E77-B0F1-8F4EA0E23DC7}"/>
    <cellStyle name="Millares 64 4" xfId="32832" xr:uid="{A8AF48F3-1B12-49EC-9048-53E8A2AE5260}"/>
    <cellStyle name="Millares 65" xfId="1517" xr:uid="{97E56AB5-A9BF-4420-ABA6-0F0C1D7B579E}"/>
    <cellStyle name="Millares 65 2" xfId="16759" xr:uid="{4200EF0F-202A-46F3-8092-89209ADCC3E3}"/>
    <cellStyle name="Millares 65 3" xfId="22118" xr:uid="{9BBEC22D-2DC9-4E4D-BE0A-2C9807181C60}"/>
    <cellStyle name="Millares 65 3 2" xfId="43477" xr:uid="{2C90274D-29C2-42D2-AAC6-E868B27A3BED}"/>
    <cellStyle name="Millares 65 4" xfId="32833" xr:uid="{3AD238EE-97A1-4E85-AD64-BA546F5B91D4}"/>
    <cellStyle name="Millares 66" xfId="1518" xr:uid="{F1B681B9-32BC-4A2C-A5C9-BEA845C30E54}"/>
    <cellStyle name="Millares 66 2" xfId="18206" xr:uid="{6D815BF6-DB69-43D3-9D3B-601C11C8191F}"/>
    <cellStyle name="Millares 66 3" xfId="22119" xr:uid="{B6B01E23-73CB-4246-A9BD-5311B569F21A}"/>
    <cellStyle name="Millares 66 3 2" xfId="43478" xr:uid="{54649EE1-A7F3-43DD-B7DF-8FDFF921EE79}"/>
    <cellStyle name="Millares 66 4" xfId="32834" xr:uid="{81A8E526-1CF8-4125-90D0-9A729FBF3FD0}"/>
    <cellStyle name="Millares 67" xfId="1519" xr:uid="{5576C78D-A8CA-483B-A85C-EC4DB555BF89}"/>
    <cellStyle name="Millares 67 2" xfId="18529" xr:uid="{CFAEFCF4-525C-488B-98C5-8C79D7383E1A}"/>
    <cellStyle name="Millares 67 3" xfId="22120" xr:uid="{BEDADCB2-DA5A-4A41-A62A-A2C983582A11}"/>
    <cellStyle name="Millares 67 3 2" xfId="43479" xr:uid="{B4380CA1-462D-45D5-8430-224AEE6E8115}"/>
    <cellStyle name="Millares 67 4" xfId="32835" xr:uid="{600A9091-CEB6-470E-A498-BD95147EE320}"/>
    <cellStyle name="Millares 68" xfId="1520" xr:uid="{ACAB298C-A23F-44DE-BB8B-74B8A61E3427}"/>
    <cellStyle name="Millares 68 2" xfId="22121" xr:uid="{5472B01E-3CEB-4E1F-AA77-1FB65D45140D}"/>
    <cellStyle name="Millares 68 2 2" xfId="43480" xr:uid="{855A6316-45D1-4DF1-B604-B77C91092EEE}"/>
    <cellStyle name="Millares 68 3" xfId="32836" xr:uid="{30F2CF87-0D58-405B-ACFB-ED9761CAF4EA}"/>
    <cellStyle name="Millares 69" xfId="1521" xr:uid="{A1D0EFC4-1A62-409C-943E-5B78DD51FE88}"/>
    <cellStyle name="Millares 69 2" xfId="22122" xr:uid="{E822A307-3E2A-4BC4-A0DE-F2A0A0DB10EF}"/>
    <cellStyle name="Millares 69 2 2" xfId="43481" xr:uid="{1D349440-F3FE-4917-A0B6-8A1F18E7A137}"/>
    <cellStyle name="Millares 69 3" xfId="32837" xr:uid="{023A9226-F523-477A-B717-A891A2E0F8CA}"/>
    <cellStyle name="Millares 7" xfId="1387" xr:uid="{68786A44-D535-4582-A4ED-1B2FEC6AC429}"/>
    <cellStyle name="Millares 7 10" xfId="11872" xr:uid="{80990952-2677-4F53-A120-F44B2F79A81C}"/>
    <cellStyle name="Millares 7 10 2" xfId="44900" xr:uid="{654A3021-80E0-41AA-93A9-CA90FE9D71B0}"/>
    <cellStyle name="Millares 7 10 3" xfId="42314" xr:uid="{742E51AE-CF54-4F59-AD22-8AE805744573}"/>
    <cellStyle name="Millares 7 11" xfId="14766" xr:uid="{FA7A87F2-C13C-4C82-A315-D5AE96388D06}"/>
    <cellStyle name="Millares 7 11 2" xfId="23556" xr:uid="{A3BCEE2A-F4B5-43E3-AA1A-BB15B9CA4DC9}"/>
    <cellStyle name="Millares 7 11 2 2" xfId="45104" xr:uid="{1A70DFDD-F774-407B-A09A-22B89AA1F6D1}"/>
    <cellStyle name="Millares 7 11 3" xfId="43247" xr:uid="{11BBB79F-B360-44EA-A53C-A20F588675F4}"/>
    <cellStyle name="Millares 7 12" xfId="22058" xr:uid="{EF44F07B-C58D-45DA-9C1F-A352F86818BD}"/>
    <cellStyle name="Millares 7 12 2" xfId="43417" xr:uid="{2FFFCAF9-6C08-4F0F-ACB1-BDAE21BF10C1}"/>
    <cellStyle name="Millares 7 13" xfId="26467" xr:uid="{949631E5-3EC7-46FA-AF87-D6B36B55C1DB}"/>
    <cellStyle name="Millares 7 14" xfId="32773" xr:uid="{2A82135B-3F63-489F-B085-EFD0BDEEE5A6}"/>
    <cellStyle name="Millares 7 15" xfId="1457" xr:uid="{4389BEDD-A0CC-4607-B00B-0F5C9DFCE14A}"/>
    <cellStyle name="Millares 7 2" xfId="5605" xr:uid="{858EE05A-8791-4F75-84E5-D01917946478}"/>
    <cellStyle name="Millares 7 2 2" xfId="5662" xr:uid="{E6AE376B-0F17-4FE9-846D-210FEA183876}"/>
    <cellStyle name="Millares 7 2 2 2" xfId="10088" xr:uid="{AAED465E-6833-41F3-98E0-DCABAF57BC3F}"/>
    <cellStyle name="Millares 7 2 2 2 2" xfId="23273" xr:uid="{FE77398D-0801-4066-8805-27840A58F178}"/>
    <cellStyle name="Millares 7 2 2 2 2 2" xfId="44629" xr:uid="{105DDEAF-EBF7-477B-92AC-EB32D5E38530}"/>
    <cellStyle name="Millares 7 2 2 2 3" xfId="40724" xr:uid="{7637B425-227B-418B-BC77-9FE7CF6CDB14}"/>
    <cellStyle name="Millares 7 2 2 3" xfId="18461" xr:uid="{84E91575-8311-4E1A-BACD-150C6771E4D2}"/>
    <cellStyle name="Millares 7 2 2 4" xfId="22855" xr:uid="{760E85C0-54AD-4271-BCE3-0BCE373663DC}"/>
    <cellStyle name="Millares 7 2 2 4 2" xfId="44213" xr:uid="{7F7A0B7C-DA97-4AF3-A2DD-11DF5C12620F}"/>
    <cellStyle name="Millares 7 2 2 5" xfId="36637" xr:uid="{C874E817-48E1-4AF8-AC76-93850700ADAC}"/>
    <cellStyle name="Millares 7 2 3" xfId="10073" xr:uid="{18B2BCB3-B196-477F-893E-76B5E64D15DC}"/>
    <cellStyle name="Millares 7 2 3 2" xfId="23265" xr:uid="{329EDF7A-F3B3-42DB-9001-0C9C2F2AC514}"/>
    <cellStyle name="Millares 7 2 3 2 2" xfId="44621" xr:uid="{3D65598F-E80C-4FA0-969B-7CCB0214627F}"/>
    <cellStyle name="Millares 7 2 3 3" xfId="40711" xr:uid="{BF2800A1-3C80-4FCB-9A8E-BB2F2753C857}"/>
    <cellStyle name="Millares 7 2 4" xfId="14767" xr:uid="{649A7994-D56E-41D2-9EB1-98805798034E}"/>
    <cellStyle name="Millares 7 2 4 2" xfId="23557" xr:uid="{EC8695DE-4EF8-4932-ABBC-D86209B90000}"/>
    <cellStyle name="Millares 7 2 4 2 2" xfId="44901" xr:uid="{2E006EE9-69FC-45FF-A688-6248DC7BA610}"/>
    <cellStyle name="Millares 7 2 4 3" xfId="42315" xr:uid="{EAAB4C1D-9A04-412C-BB85-9CFF54E85ED0}"/>
    <cellStyle name="Millares 7 2 5" xfId="22847" xr:uid="{C3B0DB6A-372D-49C6-8EEA-79B8843A8B10}"/>
    <cellStyle name="Millares 7 2 5 2" xfId="45105" xr:uid="{A34F7634-D40C-4003-AA86-C955CCA99F3D}"/>
    <cellStyle name="Millares 7 2 5 3" xfId="43248" xr:uid="{D201454E-1E2F-451D-9649-FE82E55B6307}"/>
    <cellStyle name="Millares 7 2 6" xfId="26468" xr:uid="{FAA0C3A3-3177-4070-95C4-AB6582799473}"/>
    <cellStyle name="Millares 7 2 6 2" xfId="44205" xr:uid="{8B2DC76C-E964-4567-A474-FB22597EB0F2}"/>
    <cellStyle name="Millares 7 2 7" xfId="36587" xr:uid="{383F1BE2-B7EE-4A2B-BF76-63676EE8E11D}"/>
    <cellStyle name="Millares 7 3" xfId="4431" xr:uid="{7D9E18B8-EBA5-4589-873A-D301E2B26C6A}"/>
    <cellStyle name="Millares 7 3 2" xfId="6426" xr:uid="{CA5C2EB3-EE2B-4A85-A401-187F14DCB852}"/>
    <cellStyle name="Millares 7 3 2 2" xfId="10314" xr:uid="{7B214492-FBF1-44F9-B1CD-5EDAF4258681}"/>
    <cellStyle name="Millares 7 3 2 2 2" xfId="23377" xr:uid="{34A2DD94-F2D1-4B3A-B9E9-E5FCF4298167}"/>
    <cellStyle name="Millares 7 3 2 2 2 2" xfId="44733" xr:uid="{9C947466-1DD0-4AB4-8C12-BF0DD6EFC165}"/>
    <cellStyle name="Millares 7 3 2 2 3" xfId="40928" xr:uid="{95F333F8-0E22-49A5-B0C0-0EFA39CD71E4}"/>
    <cellStyle name="Millares 7 3 2 3" xfId="22959" xr:uid="{51ADF948-C3F0-4B59-AF16-BCD34F3B3AEC}"/>
    <cellStyle name="Millares 7 3 2 3 2" xfId="44317" xr:uid="{634D053A-26AE-41B2-BD90-EAD963583603}"/>
    <cellStyle name="Millares 7 3 2 4" xfId="37310" xr:uid="{325955F6-7508-4B25-A655-00997333B535}"/>
    <cellStyle name="Millares 7 3 3" xfId="9010" xr:uid="{A17B3BCD-D26D-4BED-9C29-5CE0C5A64DD2}"/>
    <cellStyle name="Millares 7 3 3 2" xfId="23138" xr:uid="{7B0027AF-C673-422E-889C-CA8D7985C120}"/>
    <cellStyle name="Millares 7 3 3 2 2" xfId="44494" xr:uid="{0F04915E-5643-4AFC-AE1D-5D6F6B6614B9}"/>
    <cellStyle name="Millares 7 3 3 3" xfId="39681" xr:uid="{3C8238FA-C3E5-4EA5-B8B3-D0DA6F971622}"/>
    <cellStyle name="Millares 7 3 4" xfId="14768" xr:uid="{778882FD-777C-4ACE-B63F-1B4462448A66}"/>
    <cellStyle name="Millares 7 3 4 2" xfId="23558" xr:uid="{667E3A3E-8F21-4F25-8970-7362D27C9BE5}"/>
    <cellStyle name="Millares 7 3 4 2 2" xfId="44902" xr:uid="{B4C80AD4-3C4C-46D2-AC71-1805007879C9}"/>
    <cellStyle name="Millares 7 3 4 3" xfId="42316" xr:uid="{6C9EE530-5296-488F-87A6-81A494EC84FB}"/>
    <cellStyle name="Millares 7 3 5" xfId="22720" xr:uid="{69C2336D-550B-4C7E-8B1B-E0512B634F75}"/>
    <cellStyle name="Millares 7 3 5 2" xfId="45106" xr:uid="{8DD5D055-9C4F-4C0C-9EB4-E3FD24237114}"/>
    <cellStyle name="Millares 7 3 5 3" xfId="43249" xr:uid="{0AD2D54D-573F-4666-9748-63C0DAFABEBD}"/>
    <cellStyle name="Millares 7 3 6" xfId="26469" xr:uid="{68CB9337-5A09-43F8-B4FB-C1567D1179BA}"/>
    <cellStyle name="Millares 7 3 6 2" xfId="44078" xr:uid="{242BD7CB-0E58-4EA2-BAC9-5BF3F00B8653}"/>
    <cellStyle name="Millares 7 3 7" xfId="35505" xr:uid="{438F0D2C-9956-4A16-8372-6ECDDAC59B1A}"/>
    <cellStyle name="Millares 7 4" xfId="5958" xr:uid="{3A49257A-4EF6-42BA-8CC0-94045BA61137}"/>
    <cellStyle name="Millares 7 4 2" xfId="7792" xr:uid="{57D78817-6D9D-48C3-A897-CA605EA15BD1}"/>
    <cellStyle name="Millares 7 4 2 2" xfId="10642" xr:uid="{F2C315ED-E929-4161-9CD7-8FB8536F00D8}"/>
    <cellStyle name="Millares 7 4 2 2 2" xfId="23416" xr:uid="{3479B2ED-A00A-416E-BD7B-6D81DD5B10A4}"/>
    <cellStyle name="Millares 7 4 2 2 2 2" xfId="44772" xr:uid="{E3C14FA2-E372-4D4A-A8BF-3E5387C80C2F}"/>
    <cellStyle name="Millares 7 4 2 2 3" xfId="41247" xr:uid="{A41B7937-C725-4A85-9C59-A12BA264AE24}"/>
    <cellStyle name="Millares 7 4 2 3" xfId="22999" xr:uid="{06E7AE12-C2E7-402C-A031-A47BA01FE637}"/>
    <cellStyle name="Millares 7 4 2 3 2" xfId="44356" xr:uid="{476D879E-5DF9-4C3C-96AF-1B8A3EDFDD7C}"/>
    <cellStyle name="Millares 7 4 2 4" xfId="38505" xr:uid="{C23BC868-0FC1-4103-830A-6C056B0C6461}"/>
    <cellStyle name="Millares 7 4 3" xfId="6850" xr:uid="{8CECE40A-1D41-4026-A724-C5057230D162}"/>
    <cellStyle name="Millares 7 4 3 2" xfId="10388" xr:uid="{11E8E1E1-50FF-43EA-A276-CB819F4A4864}"/>
    <cellStyle name="Millares 7 4 3 2 2" xfId="23405" xr:uid="{59C53F68-4F3B-4A61-93A0-10CD19AEB483}"/>
    <cellStyle name="Millares 7 4 3 2 2 2" xfId="44761" xr:uid="{DAC287A3-A9E1-4798-819A-C7275B53A432}"/>
    <cellStyle name="Millares 7 4 3 2 3" xfId="40996" xr:uid="{40DF09EE-BED5-4545-833A-DA2C1C4C3A6F}"/>
    <cellStyle name="Millares 7 4 3 3" xfId="22987" xr:uid="{6AA2C66C-D26B-4706-8418-CDA624899DFC}"/>
    <cellStyle name="Millares 7 4 3 3 2" xfId="44345" xr:uid="{2CF954AB-0902-4900-A4FC-BE4AFC2C119A}"/>
    <cellStyle name="Millares 7 4 3 4" xfId="37695" xr:uid="{76263897-CAC9-4AED-BDEC-32897673E302}"/>
    <cellStyle name="Millares 7 4 4" xfId="10182" xr:uid="{52C3EDA3-11FF-4408-9D0C-84ADD142CECF}"/>
    <cellStyle name="Millares 7 4 4 2" xfId="23313" xr:uid="{EC2C6785-B6F5-4DC0-A8C8-827F76CC5F5E}"/>
    <cellStyle name="Millares 7 4 4 2 2" xfId="44669" xr:uid="{0F13EE41-6089-4B46-A61C-C0B801A36232}"/>
    <cellStyle name="Millares 7 4 4 3" xfId="40806" xr:uid="{6AA5B9DC-4FAD-4C37-BFCE-FE138E31A510}"/>
    <cellStyle name="Millares 7 4 5" xfId="18234" xr:uid="{E3404DB0-0A4E-41DE-B776-85C26797E25E}"/>
    <cellStyle name="Millares 7 4 6" xfId="22895" xr:uid="{618F5602-E7B8-4AA5-9C60-3679E56D7C51}"/>
    <cellStyle name="Millares 7 4 6 2" xfId="44253" xr:uid="{5C840A2E-B215-4184-9B22-14F07E48F10D}"/>
    <cellStyle name="Millares 7 4 7" xfId="36887" xr:uid="{3657EF0F-E9CE-4D51-A9D5-36097556BB49}"/>
    <cellStyle name="Millares 7 5" xfId="5840" xr:uid="{A3D35F7E-DBF0-43DC-B35C-5AC1815DCEF3}"/>
    <cellStyle name="Millares 7 5 2" xfId="7146" xr:uid="{06BD7326-3FCA-48C6-BE6B-10C8535E55AD}"/>
    <cellStyle name="Millares 7 5 2 2" xfId="10394" xr:uid="{084AE682-31B9-4965-9D7E-FEE13534E091}"/>
    <cellStyle name="Millares 7 5 2 2 2" xfId="23410" xr:uid="{DC0268C4-BC21-4F8A-BEB2-85658A2AA4C7}"/>
    <cellStyle name="Millares 7 5 2 2 2 2" xfId="44766" xr:uid="{FA53D57A-0564-4D94-80D2-60045D68B5EC}"/>
    <cellStyle name="Millares 7 5 2 2 3" xfId="41001" xr:uid="{F60B8609-5A07-42C6-B10E-3D2801B7FD2B}"/>
    <cellStyle name="Millares 7 5 2 3" xfId="22992" xr:uid="{30E3A338-D7A3-48C5-B80E-C64D4962D9A5}"/>
    <cellStyle name="Millares 7 5 2 3 2" xfId="44350" xr:uid="{C85008C4-A55F-4C33-AC90-0ECC51654EB3}"/>
    <cellStyle name="Millares 7 5 2 4" xfId="37923" xr:uid="{7170EC19-0183-4919-9583-182D0C99CC04}"/>
    <cellStyle name="Millares 7 5 3" xfId="10142" xr:uid="{8060ECDD-56B9-4508-BEA1-721027C54C7B}"/>
    <cellStyle name="Millares 7 5 3 2" xfId="23296" xr:uid="{BE3CD759-E76D-448B-9A97-1C6815638F53}"/>
    <cellStyle name="Millares 7 5 3 2 2" xfId="44652" xr:uid="{D9C59630-0AFF-4F7D-9AAF-998AE88A767F}"/>
    <cellStyle name="Millares 7 5 3 3" xfId="40774" xr:uid="{9357E0F0-D11D-4654-A20A-E84BFFBBB828}"/>
    <cellStyle name="Millares 7 5 4" xfId="22878" xr:uid="{8D78193C-0CDA-44A6-96BF-77CEF37916F0}"/>
    <cellStyle name="Millares 7 5 4 2" xfId="44236" xr:uid="{29F1C988-F0B4-4102-84B7-264811EEF8AD}"/>
    <cellStyle name="Millares 7 5 5" xfId="36797" xr:uid="{857287D5-A67C-4B5B-9630-6F377E477F66}"/>
    <cellStyle name="Millares 7 6" xfId="5673" xr:uid="{A4DE6518-3A6F-4AA1-B64B-5D4101BA47AC}"/>
    <cellStyle name="Millares 7 6 2" xfId="10090" xr:uid="{638BC7A4-9E8A-461A-AAF0-D3779A788D3B}"/>
    <cellStyle name="Millares 7 6 2 2" xfId="23275" xr:uid="{7C7D00C8-3628-40AF-80E6-92CA8257908C}"/>
    <cellStyle name="Millares 7 6 2 2 2" xfId="44631" xr:uid="{4CDCC90C-F981-4BE2-BD52-0481E0A43181}"/>
    <cellStyle name="Millares 7 6 2 3" xfId="40726" xr:uid="{308A983D-A8E0-4B4C-A678-3E9B6D1ED26F}"/>
    <cellStyle name="Millares 7 6 3" xfId="22857" xr:uid="{D42E488D-5843-4E26-AD0C-C6260D55C544}"/>
    <cellStyle name="Millares 7 6 3 2" xfId="44215" xr:uid="{945ECE3D-9E43-440C-862D-18004930C60C}"/>
    <cellStyle name="Millares 7 6 4" xfId="36648" xr:uid="{CFEF830B-B41A-4534-9915-1553589F1A38}"/>
    <cellStyle name="Millares 7 7" xfId="3359" xr:uid="{01D831F5-000C-4234-B178-FA75DA7716EE}"/>
    <cellStyle name="Millares 7 7 2" xfId="22615" xr:uid="{568468FD-9794-4091-8C75-D85F7DE2CB9C}"/>
    <cellStyle name="Millares 7 7 2 2" xfId="43973" xr:uid="{1C91E4F9-4AF7-4C9B-9C24-8DEE79AEE4FD}"/>
    <cellStyle name="Millares 7 7 3" xfId="34486" xr:uid="{2133C042-B046-4E2E-92BD-88F6782419BA}"/>
    <cellStyle name="Millares 7 8" xfId="7948" xr:uid="{A22B7525-F523-4FA8-A795-CB68673DABE2}"/>
    <cellStyle name="Millares 7 8 2" xfId="23033" xr:uid="{7914C2E6-F731-4653-B495-FDBEB59D4B1C}"/>
    <cellStyle name="Millares 7 8 2 2" xfId="44390" xr:uid="{BEA0E72C-287C-4FF9-9DC9-F7063DF1169B}"/>
    <cellStyle name="Millares 7 8 3" xfId="38651" xr:uid="{87B024DD-D66A-49E6-B162-08C806D83DC4}"/>
    <cellStyle name="Millares 7 9" xfId="1936" xr:uid="{3BA042BD-2697-475F-A1E3-3758B13FBC29}"/>
    <cellStyle name="Millares 7 9 2" xfId="22512" xr:uid="{364F44EE-E2F3-4EA8-A735-78CEAD497A93}"/>
    <cellStyle name="Millares 7 9 2 2" xfId="43871" xr:uid="{A5521E71-5E0D-46A5-91A1-36FF06756792}"/>
    <cellStyle name="Millares 7 9 3" xfId="33238" xr:uid="{24D40866-886C-4933-B005-92B136416BF7}"/>
    <cellStyle name="Millares 70" xfId="1522" xr:uid="{C549E734-4F81-412F-AB02-9AEB174EEB37}"/>
    <cellStyle name="Millares 70 2" xfId="22123" xr:uid="{2F35BDF0-C83F-4877-BC63-2FB881740119}"/>
    <cellStyle name="Millares 70 2 2" xfId="43482" xr:uid="{E1CD40B4-32B8-4D12-8360-744A4AC4A1B0}"/>
    <cellStyle name="Millares 70 3" xfId="32838" xr:uid="{78B03EB2-FCB2-4F1C-8AD3-79B2FD18EB5A}"/>
    <cellStyle name="Millares 71" xfId="1523" xr:uid="{A3582721-7345-4D1B-80BD-450A57C9D0E0}"/>
    <cellStyle name="Millares 71 2" xfId="22124" xr:uid="{B16BE4FC-22B7-4C76-A138-F585FE91E032}"/>
    <cellStyle name="Millares 71 2 2" xfId="43483" xr:uid="{BE4BD188-D15E-403F-9A0E-1FFF958DE1E0}"/>
    <cellStyle name="Millares 71 3" xfId="32839" xr:uid="{F703494F-60B5-4AFD-98B3-185898234282}"/>
    <cellStyle name="Millares 72" xfId="1524" xr:uid="{DCA0F990-CA8A-490C-9B50-82CB6BEFAE3F}"/>
    <cellStyle name="Millares 72 2" xfId="22125" xr:uid="{DFC77F8B-B51D-4156-A5DA-5D71FDDF1FAA}"/>
    <cellStyle name="Millares 72 2 2" xfId="43484" xr:uid="{4FC6D737-4CB7-4962-B002-C0AA90F205AE}"/>
    <cellStyle name="Millares 72 3" xfId="32840" xr:uid="{5C061AFE-B7DA-4680-98A3-9B647C077652}"/>
    <cellStyle name="Millares 73" xfId="1525" xr:uid="{89A0F10A-3188-4200-A2F3-62383F3204A2}"/>
    <cellStyle name="Millares 73 2" xfId="22126" xr:uid="{53C1B23F-CAE7-45C1-B3CD-302CC2AEA30D}"/>
    <cellStyle name="Millares 73 2 2" xfId="43485" xr:uid="{0F51316D-4914-41ED-B82E-6ABEDA7921C0}"/>
    <cellStyle name="Millares 73 3" xfId="32841" xr:uid="{2D4EDF4F-F28B-4A9A-90B7-69CF02919F28}"/>
    <cellStyle name="Millares 74" xfId="1526" xr:uid="{C171DD78-FE66-4D63-B3A0-BC911BC0D36B}"/>
    <cellStyle name="Millares 74 2" xfId="22127" xr:uid="{900B6D80-1BBB-49CE-AA2D-9A8344E207C3}"/>
    <cellStyle name="Millares 74 2 2" xfId="43486" xr:uid="{4EF97B8E-D838-43A8-B5EF-54903569526B}"/>
    <cellStyle name="Millares 74 3" xfId="32842" xr:uid="{8F8E46B7-2485-456C-B45E-8530A7EB4A2A}"/>
    <cellStyle name="Millares 75" xfId="1527" xr:uid="{B26A517B-0F24-4138-9867-F44F09CE1BDA}"/>
    <cellStyle name="Millares 75 2" xfId="22128" xr:uid="{AE165022-7461-4649-8F74-E1B59FBE0A10}"/>
    <cellStyle name="Millares 75 2 2" xfId="43487" xr:uid="{B1D449DF-433C-4ADF-8800-D4CE8461F1DC}"/>
    <cellStyle name="Millares 75 3" xfId="32843" xr:uid="{A2281CF7-78D2-4D00-8D53-EE17682695DD}"/>
    <cellStyle name="Millares 76" xfId="1528" xr:uid="{1E76326D-3D4D-49B6-9D16-8B10D25187D8}"/>
    <cellStyle name="Millares 76 2" xfId="22129" xr:uid="{B7FC5FDE-69B8-44B1-BF44-239B0CB56F4E}"/>
    <cellStyle name="Millares 76 2 2" xfId="43488" xr:uid="{D0596056-BC1B-462C-B571-0F09334FACE9}"/>
    <cellStyle name="Millares 76 3" xfId="32844" xr:uid="{444BDB43-770A-4475-8425-9D28B5825797}"/>
    <cellStyle name="Millares 77" xfId="1529" xr:uid="{46B2BBFA-A975-4708-A299-0BBD02CC907B}"/>
    <cellStyle name="Millares 77 2" xfId="22130" xr:uid="{742117B4-E65C-4058-A2EB-5B243AD28ECB}"/>
    <cellStyle name="Millares 77 2 2" xfId="43489" xr:uid="{26369FD1-CBA0-4099-9C4A-E3FC573D93EC}"/>
    <cellStyle name="Millares 77 3" xfId="32845" xr:uid="{0C39FFC7-6694-4892-B060-CB7D580805FC}"/>
    <cellStyle name="Millares 78" xfId="1530" xr:uid="{931D9B04-9C0B-4DFB-8D75-B161B350F711}"/>
    <cellStyle name="Millares 78 2" xfId="22131" xr:uid="{CC091E7F-70F1-4DE0-BF4F-D7041DD3D588}"/>
    <cellStyle name="Millares 78 2 2" xfId="43490" xr:uid="{7CF01EDF-F881-4466-A60B-9FCE57D22498}"/>
    <cellStyle name="Millares 78 3" xfId="32846" xr:uid="{6AA79808-6534-4684-9061-9920BA5E079E}"/>
    <cellStyle name="Millares 79" xfId="1531" xr:uid="{22574A49-9A63-45C3-986F-2D1759F234F5}"/>
    <cellStyle name="Millares 79 2" xfId="22132" xr:uid="{3FE5E8AB-2042-4792-B260-40A7B40F6133}"/>
    <cellStyle name="Millares 79 2 2" xfId="43491" xr:uid="{73316D59-8F77-4816-9697-845C80D4A8D7}"/>
    <cellStyle name="Millares 79 3" xfId="32847" xr:uid="{161F4D63-9332-48BE-86FA-347CCFEE6592}"/>
    <cellStyle name="Millares 8" xfId="1460" xr:uid="{8D144D68-9C17-454E-9650-84B70FE37FC9}"/>
    <cellStyle name="Millares 8 10" xfId="16748" xr:uid="{F068A3DA-EFBC-4F3C-96D3-D9C686A22C8A}"/>
    <cellStyle name="Millares 8 10 2" xfId="23562" xr:uid="{772B9595-A8B7-4205-891C-DE657F401F12}"/>
    <cellStyle name="Millares 8 10 2 2" xfId="45118" xr:uid="{CA937C5F-849F-4F32-A088-7F278F1BED12}"/>
    <cellStyle name="Millares 8 10 3" xfId="43264" xr:uid="{587A8C63-FE3E-405C-9761-8FC79309AB14}"/>
    <cellStyle name="Millares 8 11" xfId="22061" xr:uid="{6AE5CE39-846C-4902-878C-29C77FFD835B}"/>
    <cellStyle name="Millares 8 11 2" xfId="43420" xr:uid="{A357680D-26AD-4572-B7E5-0F5661846C89}"/>
    <cellStyle name="Millares 8 12" xfId="28389" xr:uid="{480B0201-2D97-4570-B073-ADAFA100C4AA}"/>
    <cellStyle name="Millares 8 13" xfId="32776" xr:uid="{560685A1-CDC5-47AB-9A9B-173D1D423B9A}"/>
    <cellStyle name="Millares 8 2" xfId="4455" xr:uid="{95BB9540-2A0B-434F-B4D6-8E5550826726}"/>
    <cellStyle name="Millares 8 2 2" xfId="9030" xr:uid="{6D5B4B0F-A2B7-4467-A4FD-C083B62009B9}"/>
    <cellStyle name="Millares 8 2 2 2" xfId="18556" xr:uid="{BCDDDBF4-1D5F-49DB-9B38-EB055EB65738}"/>
    <cellStyle name="Millares 8 2 2 3" xfId="23148" xr:uid="{2A57962C-E894-4679-8452-247955E50C6F}"/>
    <cellStyle name="Millares 8 2 2 3 2" xfId="44504" xr:uid="{4BA7F12F-89E1-46FE-AD54-4D2F2C8A59F3}"/>
    <cellStyle name="Millares 8 2 2 4" xfId="39695" xr:uid="{702D8973-D015-49FA-98A2-4C16F6141C87}"/>
    <cellStyle name="Millares 8 2 3" xfId="18360" xr:uid="{59F5E763-38B7-4B76-899A-F90334670449}"/>
    <cellStyle name="Millares 8 2 4" xfId="22730" xr:uid="{EE9BBC8C-2BF4-4792-A151-0BB531589AF7}"/>
    <cellStyle name="Millares 8 2 4 2" xfId="44088" xr:uid="{9A7DD3B4-57B1-4D29-845C-BA0D02FAB702}"/>
    <cellStyle name="Millares 8 2 5" xfId="35522" xr:uid="{C8D62BCF-F7A9-4725-917D-27B2355634CD}"/>
    <cellStyle name="Millares 8 3" xfId="5967" xr:uid="{A120EA0C-5F9F-470F-919D-5108AB3942A6}"/>
    <cellStyle name="Millares 8 3 2" xfId="10184" xr:uid="{092F8CA2-CE87-452D-AA4C-3EA67BFE988C}"/>
    <cellStyle name="Millares 8 3 2 2" xfId="18557" xr:uid="{F3688021-7E93-4970-A2DB-F2230A6A0245}"/>
    <cellStyle name="Millares 8 3 2 3" xfId="23314" xr:uid="{92E76B99-C0F1-45DF-B115-C56A48B0DC24}"/>
    <cellStyle name="Millares 8 3 2 3 2" xfId="44670" xr:uid="{212932EE-C511-43B5-9F4C-6FE2037EC895}"/>
    <cellStyle name="Millares 8 3 2 4" xfId="40808" xr:uid="{2E3A9E3A-F95F-4AA8-B428-E2A3279F3EA5}"/>
    <cellStyle name="Millares 8 3 3" xfId="18381" xr:uid="{2C0144BF-840F-47F4-89AE-7D5355E8B114}"/>
    <cellStyle name="Millares 8 3 4" xfId="22896" xr:uid="{C44E0D6D-8CC1-485D-A8A8-2D94CE499AB5}"/>
    <cellStyle name="Millares 8 3 4 2" xfId="44254" xr:uid="{00855565-5F79-4EE6-A454-AE65AB1E698E}"/>
    <cellStyle name="Millares 8 3 5" xfId="36895" xr:uid="{CEC38ADB-7C8A-4639-A5FB-BB20889CF2AB}"/>
    <cellStyle name="Millares 8 4" xfId="7850" xr:uid="{4DA9D312-2C6E-4FE3-A0F1-3D3BFA24C5C6}"/>
    <cellStyle name="Millares 8 4 2" xfId="10700" xr:uid="{819641E3-FEB6-476A-B630-7982CC0DD01E}"/>
    <cellStyle name="Millares 8 4 2 2" xfId="23424" xr:uid="{AF641AB5-31A7-478E-AEB2-4584055EC456}"/>
    <cellStyle name="Millares 8 4 2 2 2" xfId="44780" xr:uid="{861FCC8E-E963-4609-BA0E-70D76AFF4BCE}"/>
    <cellStyle name="Millares 8 4 2 3" xfId="41304" xr:uid="{4331CC58-523F-4603-A5A2-CDAE7D923F88}"/>
    <cellStyle name="Millares 8 4 3" xfId="18462" xr:uid="{2E4DB951-7A28-4753-AE8A-85BF8B75EEFF}"/>
    <cellStyle name="Millares 8 4 4" xfId="23007" xr:uid="{521F9FFB-F015-46C2-9B50-816F7675EA9A}"/>
    <cellStyle name="Millares 8 4 4 2" xfId="44364" xr:uid="{870B423B-0853-48A1-93CA-B7663156766A}"/>
    <cellStyle name="Millares 8 4 5" xfId="38561" xr:uid="{5419AD7D-9996-4BDB-B80B-A92CF0AA92F3}"/>
    <cellStyle name="Millares 8 5" xfId="7147" xr:uid="{1684E420-F273-4470-BB10-D35033FCE07E}"/>
    <cellStyle name="Millares 8 5 2" xfId="18555" xr:uid="{271DC035-466D-4503-8888-3AAACD2D9A5B}"/>
    <cellStyle name="Millares 8 6" xfId="3379" xr:uid="{59EB9C1E-44EA-413F-AAAA-1519B24EB932}"/>
    <cellStyle name="Millares 8 6 2" xfId="18243" xr:uid="{7DAC6057-55CD-4CE9-91AB-7EA482A024B0}"/>
    <cellStyle name="Millares 8 6 3" xfId="22625" xr:uid="{23980FB3-C553-4297-A257-9A58CCD91C52}"/>
    <cellStyle name="Millares 8 6 3 2" xfId="43983" xr:uid="{ADC6FF01-6D41-421C-9D2B-5949CAFD0F3F}"/>
    <cellStyle name="Millares 8 6 4" xfId="34500" xr:uid="{BAAA3E9A-7ABE-4F96-9FEC-FEE7323DC769}"/>
    <cellStyle name="Millares 8 7" xfId="7968" xr:uid="{4DCA3E2C-6826-4FEF-865B-C75ACEF5724F}"/>
    <cellStyle name="Millares 8 7 2" xfId="23043" xr:uid="{14F9E0CD-B45C-458E-BE99-CD1972FD40C1}"/>
    <cellStyle name="Millares 8 7 2 2" xfId="44400" xr:uid="{3F504AED-E918-4F3C-9B1E-30A5CDBFDB06}"/>
    <cellStyle name="Millares 8 7 3" xfId="38665" xr:uid="{79BEFCE2-9417-4CE1-823D-69730AD3A2E8}"/>
    <cellStyle name="Millares 8 8" xfId="1955" xr:uid="{AA695920-85E4-4919-8E02-A1BC3D5CF94B}"/>
    <cellStyle name="Millares 8 8 2" xfId="22521" xr:uid="{B8C7095C-9731-4096-88F5-06A0DFBEA01A}"/>
    <cellStyle name="Millares 8 8 2 2" xfId="43880" xr:uid="{BA903574-04F9-40C6-B283-8213883A7D67}"/>
    <cellStyle name="Millares 8 8 3" xfId="33250" xr:uid="{4E6C3D7F-A810-454F-BA52-4314FBD6066D}"/>
    <cellStyle name="Millares 8 9" xfId="11873" xr:uid="{9117CD04-14D5-46EA-97E1-04A408CF0C39}"/>
    <cellStyle name="Millares 8 9 2" xfId="44908" xr:uid="{16C75654-13F5-4E55-8BDA-D207D0EF4E98}"/>
    <cellStyle name="Millares 8 9 3" xfId="42703" xr:uid="{345FDE7D-9290-4193-8DF2-EFA4B1093A09}"/>
    <cellStyle name="Millares 80" xfId="1532" xr:uid="{DEDE98FD-0F25-425D-B3A7-7C7F70993039}"/>
    <cellStyle name="Millares 80 2" xfId="22133" xr:uid="{11D80693-2BD0-401C-94DB-6FB318BDCD8D}"/>
    <cellStyle name="Millares 80 2 2" xfId="43492" xr:uid="{092722EA-7EE6-4435-912F-61E1E5C9EE45}"/>
    <cellStyle name="Millares 80 3" xfId="32848" xr:uid="{E7E99F01-3B62-4AF7-91F5-D59781A908B0}"/>
    <cellStyle name="Millares 81" xfId="1533" xr:uid="{02EEAAC3-87FE-48AD-AEFE-5F1D333E4AE8}"/>
    <cellStyle name="Millares 81 2" xfId="22134" xr:uid="{6AE010AA-AD32-43CF-BDAC-952FDEBD1F16}"/>
    <cellStyle name="Millares 81 2 2" xfId="43493" xr:uid="{822491A0-C10E-4E97-ABB9-C707225FA379}"/>
    <cellStyle name="Millares 81 3" xfId="32849" xr:uid="{2DD303B8-03C2-49B7-8AEA-CC943BD014F7}"/>
    <cellStyle name="Millares 82" xfId="1534" xr:uid="{E17110F5-862A-46D1-922E-724025577B6F}"/>
    <cellStyle name="Millares 82 2" xfId="22135" xr:uid="{CB1E2124-194E-44A0-B3C3-B3DBD9477EBC}"/>
    <cellStyle name="Millares 82 2 2" xfId="43494" xr:uid="{67FA5E36-17DC-43FE-9046-3F372969AB54}"/>
    <cellStyle name="Millares 82 3" xfId="32850" xr:uid="{269CB90A-724F-48C9-AA6B-C12374918907}"/>
    <cellStyle name="Millares 83" xfId="1535" xr:uid="{EA37D0F8-7BD1-4C34-8052-0A024013E62C}"/>
    <cellStyle name="Millares 83 2" xfId="22136" xr:uid="{541AD475-C8E3-4EE9-B3E6-1B1F77C18C0F}"/>
    <cellStyle name="Millares 83 2 2" xfId="43495" xr:uid="{95DE3417-A01C-41F2-9AFF-28AE37C3D5CF}"/>
    <cellStyle name="Millares 83 3" xfId="32851" xr:uid="{1083562F-7571-42B1-BED5-9D4F96622360}"/>
    <cellStyle name="Millares 84" xfId="1536" xr:uid="{C52C3F50-D948-461A-9A81-CC05A603D5EB}"/>
    <cellStyle name="Millares 84 2" xfId="22137" xr:uid="{DB408CC2-3BCA-4EB2-A2A6-04E29EED8F5A}"/>
    <cellStyle name="Millares 84 2 2" xfId="43496" xr:uid="{5E147C58-A19A-4E5E-BD58-7DEA57E57BA1}"/>
    <cellStyle name="Millares 84 3" xfId="32852" xr:uid="{4D398B8A-E425-43E0-826A-50ADCC112568}"/>
    <cellStyle name="Millares 85" xfId="1537" xr:uid="{A78B69AC-DC4C-4951-9440-2295A5E41476}"/>
    <cellStyle name="Millares 85 2" xfId="22138" xr:uid="{B956CFDC-15E4-421A-AEEE-00CA58736FD5}"/>
    <cellStyle name="Millares 85 2 2" xfId="43497" xr:uid="{651DBBC7-5651-43A2-915B-A7CD15C0D79E}"/>
    <cellStyle name="Millares 85 3" xfId="32853" xr:uid="{A635CE78-44F7-4524-9528-A62657898C80}"/>
    <cellStyle name="Millares 86" xfId="1538" xr:uid="{11A52434-1193-47B8-BA31-03E9197A6473}"/>
    <cellStyle name="Millares 86 2" xfId="22139" xr:uid="{9A632250-9795-46D3-B6F9-ABB98DDF7B5A}"/>
    <cellStyle name="Millares 86 2 2" xfId="43498" xr:uid="{CFE6852C-559D-4034-AFD5-CB83A5D0382D}"/>
    <cellStyle name="Millares 86 3" xfId="32854" xr:uid="{5CC989A5-015B-4C9F-A2C7-0CBD5FB9821E}"/>
    <cellStyle name="Millares 87" xfId="1539" xr:uid="{3A89CC5D-FF78-454B-9385-87862D781245}"/>
    <cellStyle name="Millares 87 2" xfId="22140" xr:uid="{2F0EA7ED-3D02-454A-ABD9-13960FAC8A35}"/>
    <cellStyle name="Millares 87 2 2" xfId="43499" xr:uid="{E3794200-4400-4EAB-9176-B06809E014A3}"/>
    <cellStyle name="Millares 87 3" xfId="32855" xr:uid="{C226CE0F-8C47-4365-B512-0B07D6AA7AD9}"/>
    <cellStyle name="Millares 88" xfId="1544" xr:uid="{E2E5FCDF-FB91-4537-AD84-6F73FE1B5015}"/>
    <cellStyle name="Millares 88 2" xfId="22145" xr:uid="{3CE48A0F-3205-41C7-844E-7009074D055E}"/>
    <cellStyle name="Millares 88 2 2" xfId="43504" xr:uid="{5FFB3530-505E-4D5F-A2A5-DF696D8A1DB3}"/>
    <cellStyle name="Millares 88 3" xfId="32860" xr:uid="{E7CEA4F2-1F4F-4C76-94BE-C37B0518EA5F}"/>
    <cellStyle name="Millares 89" xfId="1542" xr:uid="{6B6C0BBC-05AF-451A-B4BF-4423485CC4A3}"/>
    <cellStyle name="Millares 89 2" xfId="22143" xr:uid="{319EB987-4DA0-4790-B328-51B5AAC32374}"/>
    <cellStyle name="Millares 89 2 2" xfId="43502" xr:uid="{813AA48C-9286-4874-BA89-451A2FC5C554}"/>
    <cellStyle name="Millares 89 3" xfId="32858" xr:uid="{2D0D75B8-C026-45BB-A3FC-9536F7C47A5C}"/>
    <cellStyle name="Millares 9" xfId="1463" xr:uid="{8CAE61AA-8823-400C-A054-8DDC8498107D}"/>
    <cellStyle name="Millares 9 10" xfId="26470" xr:uid="{6640B24F-D7D9-4EFD-AC7D-713D3BBA2B12}"/>
    <cellStyle name="Millares 9 11" xfId="32779" xr:uid="{9CE985E7-BCBB-43B8-A6B3-BFC7DE5BA1FC}"/>
    <cellStyle name="Millares 9 2" xfId="4456" xr:uid="{9860CB8C-73EC-47E8-A4DD-2F576EA93628}"/>
    <cellStyle name="Millares 9 2 2" xfId="6217" xr:uid="{538A39E2-3A2F-4E3E-9682-1D0050CD3DB8}"/>
    <cellStyle name="Millares 9 2 2 2" xfId="10265" xr:uid="{6BBD1AD1-60E7-452A-92B6-CFA3AB40F3A2}"/>
    <cellStyle name="Millares 9 2 2 2 2" xfId="23361" xr:uid="{3CFF6A0F-F20E-4D61-97A6-AFBD25C77734}"/>
    <cellStyle name="Millares 9 2 2 2 2 2" xfId="44717" xr:uid="{1DED09A0-1995-4213-8D4E-763F8D100E3E}"/>
    <cellStyle name="Millares 9 2 2 2 3" xfId="40883" xr:uid="{71BC4DB6-CE76-49B2-AD6E-9FDE0D73B579}"/>
    <cellStyle name="Millares 9 2 2 3" xfId="22943" xr:uid="{60A5A155-83FF-47ED-A941-1B212044F627}"/>
    <cellStyle name="Millares 9 2 2 3 2" xfId="44301" xr:uid="{C1360594-08EA-474A-8944-FF766C831DCE}"/>
    <cellStyle name="Millares 9 2 2 4" xfId="37122" xr:uid="{AA0D763C-D8B3-4B8E-A1F1-9B48EA4C6DA8}"/>
    <cellStyle name="Millares 9 2 3" xfId="9031" xr:uid="{3AB76639-8A12-4BDE-9C74-3900234F8508}"/>
    <cellStyle name="Millares 9 2 3 2" xfId="23149" xr:uid="{DE1F236A-E66C-48BC-AAFF-6986F151508B}"/>
    <cellStyle name="Millares 9 2 3 2 2" xfId="44505" xr:uid="{EE257FE2-0BFC-4B7B-BF54-FD31ADCF81D9}"/>
    <cellStyle name="Millares 9 2 3 3" xfId="39696" xr:uid="{6307948E-DB11-4FBB-B762-356F0D5BFBEF}"/>
    <cellStyle name="Millares 9 2 4" xfId="18463" xr:uid="{7282454F-F49F-41DB-BF1B-46E0E5B5BAFB}"/>
    <cellStyle name="Millares 9 2 5" xfId="22731" xr:uid="{E4084C40-D40C-4D62-A291-F6B759DCA2B2}"/>
    <cellStyle name="Millares 9 2 5 2" xfId="44089" xr:uid="{41AB6EE2-5E65-452D-81DA-F9D463B274FD}"/>
    <cellStyle name="Millares 9 2 6" xfId="35523" xr:uid="{CC8CE03A-908D-41F2-A392-7B43ADA0E7D5}"/>
    <cellStyle name="Millares 9 3" xfId="6056" xr:uid="{9D9AEE09-7D85-4B45-95AC-EAF033C78F3A}"/>
    <cellStyle name="Millares 9 3 2" xfId="10225" xr:uid="{5DC0F471-60AF-4384-9E95-D604BC79D1B4}"/>
    <cellStyle name="Millares 9 3 2 2" xfId="23350" xr:uid="{6CC7B097-91CD-49F7-923F-4D81BC1478FD}"/>
    <cellStyle name="Millares 9 3 2 2 2" xfId="44706" xr:uid="{25290CDA-30C9-4C27-BD77-468E27158EA8}"/>
    <cellStyle name="Millares 9 3 2 3" xfId="40849" xr:uid="{B7228CE2-AD62-4A48-B665-2895F17C5B8D}"/>
    <cellStyle name="Millares 9 3 3" xfId="18248" xr:uid="{292D004B-19E7-44BB-AEE5-F34BA4BAC564}"/>
    <cellStyle name="Millares 9 3 4" xfId="22932" xr:uid="{9A36A624-B3F6-43D5-A7F5-D0CFC9B92D3C}"/>
    <cellStyle name="Millares 9 3 4 2" xfId="44290" xr:uid="{F73DFCBA-CE8F-4D56-A616-F10A33001CE3}"/>
    <cellStyle name="Millares 9 3 5" xfId="36980" xr:uid="{BC5CB5D1-C3DB-4B25-8731-BDF3A2EAC43D}"/>
    <cellStyle name="Millares 9 4" xfId="3380" xr:uid="{3D74F8F0-39D0-4F2F-B159-A92EE662236B}"/>
    <cellStyle name="Millares 9 4 2" xfId="22626" xr:uid="{64DF6A50-7E31-4998-ACE2-6A8D3EAB8EB3}"/>
    <cellStyle name="Millares 9 4 2 2" xfId="43984" xr:uid="{BEB73543-0482-41DD-81E8-4FC3A7F08884}"/>
    <cellStyle name="Millares 9 4 3" xfId="34501" xr:uid="{2483FB39-339C-4BC4-A360-F7FBF4C4FE3D}"/>
    <cellStyle name="Millares 9 5" xfId="7969" xr:uid="{3FC38D4E-3116-4933-AD13-BEB231037E18}"/>
    <cellStyle name="Millares 9 5 2" xfId="23044" xr:uid="{DAFBD37E-979C-4B25-BC7C-0351593BB2E1}"/>
    <cellStyle name="Millares 9 5 2 2" xfId="44401" xr:uid="{4AC4FBE5-9962-40FC-98AB-578343DB2AF2}"/>
    <cellStyle name="Millares 9 5 3" xfId="38666" xr:uid="{BAE2D686-7D9A-49DD-9977-A59C597C505E}"/>
    <cellStyle name="Millares 9 6" xfId="1956" xr:uid="{8CB222CD-C72D-4BEE-98FE-2921C269FB23}"/>
    <cellStyle name="Millares 9 6 2" xfId="22522" xr:uid="{30B4D3A3-FEDA-4A52-944B-79C765AF0FDE}"/>
    <cellStyle name="Millares 9 6 2 2" xfId="43881" xr:uid="{D8835488-E5D2-4BB7-AADF-ECFE8CBB81FD}"/>
    <cellStyle name="Millares 9 6 3" xfId="33251" xr:uid="{2916DDFD-26E9-4E00-9E4B-9664927B2935}"/>
    <cellStyle name="Millares 9 7" xfId="11874" xr:uid="{3E232196-4584-44D9-9BAF-DA49D278B0AD}"/>
    <cellStyle name="Millares 9 7 2" xfId="44903" xr:uid="{26671D07-F04D-41C1-896D-49D11A28567B}"/>
    <cellStyle name="Millares 9 7 3" xfId="42317" xr:uid="{DA34824E-F963-46F7-8C14-DE382A5E7834}"/>
    <cellStyle name="Millares 9 8" xfId="14769" xr:uid="{90694755-0709-46B8-A949-710C89972B70}"/>
    <cellStyle name="Millares 9 8 2" xfId="23559" xr:uid="{7695231A-1406-447E-A0CD-DB7B2653C4F8}"/>
    <cellStyle name="Millares 9 8 2 2" xfId="45107" xr:uid="{A037D1F5-7F21-4224-97F3-32DDC096AFCA}"/>
    <cellStyle name="Millares 9 8 3" xfId="43250" xr:uid="{95057131-C316-4E30-969C-DCA697562C12}"/>
    <cellStyle name="Millares 9 9" xfId="22064" xr:uid="{D5CFCE79-2F1B-43C0-9067-FCC3D418D3AA}"/>
    <cellStyle name="Millares 9 9 2" xfId="43423" xr:uid="{5C088F11-F519-4479-81ED-BC91BF16D5B9}"/>
    <cellStyle name="Millares 90" xfId="1546" xr:uid="{0654701A-2B2B-49B2-9AB7-329B9BBB267E}"/>
    <cellStyle name="Millares 90 2" xfId="22147" xr:uid="{B31EF337-90D6-4DAF-B4FA-5D0EAAC0624F}"/>
    <cellStyle name="Millares 90 2 2" xfId="43506" xr:uid="{F6303E83-C68E-4ABE-B538-F2ECC6C8D281}"/>
    <cellStyle name="Millares 90 3" xfId="32862" xr:uid="{4A14D8AE-F4C8-4594-9E09-493339B365CD}"/>
    <cellStyle name="Millares 91" xfId="1553" xr:uid="{915E0845-D2E2-4B2A-B3B5-9E814598B01E}"/>
    <cellStyle name="Millares 91 2" xfId="22154" xr:uid="{013D8DCF-F328-4DFD-8431-4308C0F8448D}"/>
    <cellStyle name="Millares 91 2 2" xfId="43513" xr:uid="{409FCB9D-8675-45CC-89AA-E710DABEED02}"/>
    <cellStyle name="Millares 91 3" xfId="32869" xr:uid="{7D73EE6A-C82F-452A-BFF1-528A547F107D}"/>
    <cellStyle name="Millares 92" xfId="1549" xr:uid="{07282C50-108B-407A-9192-F4FFB3BFAEDA}"/>
    <cellStyle name="Millares 92 2" xfId="22150" xr:uid="{44441C75-5EF8-4767-B81E-A09972E934F3}"/>
    <cellStyle name="Millares 92 2 2" xfId="43509" xr:uid="{C6192CA1-4FDF-4CD1-988D-AA2701C0DEA4}"/>
    <cellStyle name="Millares 92 3" xfId="32865" xr:uid="{C305A784-DEFB-4E2D-8052-374594EF2771}"/>
    <cellStyle name="Millares 93" xfId="1550" xr:uid="{D0CFACF6-7911-4686-AC21-5E6737B563A4}"/>
    <cellStyle name="Millares 93 2" xfId="22151" xr:uid="{BCB4B6D5-5FD9-4981-9879-204A6BA89C3D}"/>
    <cellStyle name="Millares 93 2 2" xfId="43510" xr:uid="{8017459F-B557-4E8D-AA58-AAF1AAEAF93B}"/>
    <cellStyle name="Millares 93 3" xfId="32866" xr:uid="{4B31B7E9-F8BA-434C-B6C1-52AB839624B0}"/>
    <cellStyle name="Millares 94" xfId="1551" xr:uid="{4E5182A7-A701-444A-9F4D-95FEEB5E2AF8}"/>
    <cellStyle name="Millares 94 2" xfId="22152" xr:uid="{66832F52-FFB9-4DC4-9096-B693D6CA8E88}"/>
    <cellStyle name="Millares 94 2 2" xfId="43511" xr:uid="{8AFB2DAB-5270-4A0C-9F69-9E791D55DAFB}"/>
    <cellStyle name="Millares 94 3" xfId="32867" xr:uid="{B11DE395-AEA2-4726-8E6E-C5DCB029E208}"/>
    <cellStyle name="Millares 95" xfId="1558" xr:uid="{C2E8A7DC-D241-4ABE-AAA2-9A56C0178388}"/>
    <cellStyle name="Millares 95 2" xfId="22157" xr:uid="{DEE2714C-5BA2-441E-BB75-4C888547F0C7}"/>
    <cellStyle name="Millares 95 2 2" xfId="43516" xr:uid="{301801B5-5B06-4F78-9D47-26BFF14E87AF}"/>
    <cellStyle name="Millares 95 3" xfId="32872" xr:uid="{EBBA4A4F-98C2-490B-B08B-18A557825EF5}"/>
    <cellStyle name="Millares 96" xfId="1547" xr:uid="{547415F0-8880-48D4-BB00-752FB8922DEE}"/>
    <cellStyle name="Millares 96 2" xfId="22148" xr:uid="{A3996A74-9844-4D94-92FB-A1658182C7D5}"/>
    <cellStyle name="Millares 96 2 2" xfId="43507" xr:uid="{9597DA50-028C-4148-B0A1-052C41B67262}"/>
    <cellStyle name="Millares 96 3" xfId="32863" xr:uid="{4DCC4DF1-459A-49D5-9564-4466EE745ED9}"/>
    <cellStyle name="Millares 97" xfId="1543" xr:uid="{5198201B-DF28-4DDD-A2CC-3AC152CB8511}"/>
    <cellStyle name="Millares 97 2" xfId="22144" xr:uid="{8702B40C-C2D2-406E-BFB4-3A5BB15B018F}"/>
    <cellStyle name="Millares 97 2 2" xfId="43503" xr:uid="{F6840588-A64A-47AC-B7B5-2DD952BD82A1}"/>
    <cellStyle name="Millares 97 3" xfId="32859" xr:uid="{5133534C-8B99-488D-8A8B-3769665093F9}"/>
    <cellStyle name="Millares 98" xfId="1541" xr:uid="{CA1EC8E1-1E4F-4834-92B9-E9220FDEEEC2}"/>
    <cellStyle name="Millares 98 2" xfId="22142" xr:uid="{B93AC22A-E0D0-4229-A099-314DDF406605}"/>
    <cellStyle name="Millares 98 2 2" xfId="43501" xr:uid="{7DEB0CFE-5BF0-4A8B-8A0B-9104D054BBF6}"/>
    <cellStyle name="Millares 98 3" xfId="32857" xr:uid="{FB55BAD0-AB48-4EC0-9DDA-E134D49DA8DB}"/>
    <cellStyle name="Millares 99" xfId="1556" xr:uid="{07D5CD09-79AD-4169-970F-2BA7AE40A7EF}"/>
    <cellStyle name="Millares 99 2" xfId="22155" xr:uid="{292C11E4-527C-4C0E-9269-BF256528294F}"/>
    <cellStyle name="Millares 99 2 2" xfId="43514" xr:uid="{4AF8A4D3-644C-4727-86DE-FECB52A490CD}"/>
    <cellStyle name="Millares 99 3" xfId="32870" xr:uid="{94FE515D-01ED-4DC9-8C58-6C41004B141C}"/>
    <cellStyle name="Milliers [0]_!!!GO" xfId="14770" xr:uid="{A4199550-4F3D-4E0A-BF13-8A8746C08C50}"/>
    <cellStyle name="Milliers_!!!GO" xfId="14771" xr:uid="{453EE099-6DB7-41C0-8BF8-6BBEF02A1CDD}"/>
    <cellStyle name="Model data" xfId="14772" xr:uid="{950BD3D3-5DBE-4564-89B9-F3704C2D7175}"/>
    <cellStyle name="Model data 2" xfId="23560" xr:uid="{79B43E7F-2552-4AF3-B57C-519DD7AA7A07}"/>
    <cellStyle name="Model data 2 2" xfId="45108" xr:uid="{6A6FF3AF-FD1F-4ACC-969A-03B44A44D062}"/>
    <cellStyle name="Model data 2 3" xfId="43251" xr:uid="{EA2EBED9-8351-4052-996A-C330F3B96821}"/>
    <cellStyle name="Model data 3" xfId="26471" xr:uid="{887923C3-9980-45CD-8C70-795DFE51DD89}"/>
    <cellStyle name="Model data 3 2" xfId="44904" xr:uid="{9D9CD233-AA93-4E49-92F9-F110887F9515}"/>
    <cellStyle name="Model data 4" xfId="42318" xr:uid="{B6BE0FDE-295A-4EF8-8605-2507CA102FE6}"/>
    <cellStyle name="Moneda [0] 10" xfId="11672" xr:uid="{82BDCA95-655D-4491-834B-0938B199E156}"/>
    <cellStyle name="Moneda [0] 11" xfId="11683" xr:uid="{3B0B9962-B712-49C0-93A7-07E286491EFF}"/>
    <cellStyle name="Moneda [0] 11 2" xfId="23474" xr:uid="{DF0F7EF7-670A-4CD5-9C57-882CC59ACA91}"/>
    <cellStyle name="Moneda [0] 11 2 2" xfId="44823" xr:uid="{5B7162E5-B1C2-4A4C-B461-805136118DE8}"/>
    <cellStyle name="Moneda [0] 11 3" xfId="42146" xr:uid="{BF4951D6-271D-4C05-86C1-336CF929E393}"/>
    <cellStyle name="Moneda [0] 12" xfId="22024" xr:uid="{FE28232F-5FDD-4DC0-8F0F-4E5402EB0656}"/>
    <cellStyle name="Moneda [0] 12 2" xfId="45025" xr:uid="{9E94C818-EA88-47D6-A1D6-DD2FED721DA9}"/>
    <cellStyle name="Moneda [0] 12 3" xfId="43140" xr:uid="{F3A553F9-45CF-4422-8192-F34F924ED481}"/>
    <cellStyle name="Moneda [0] 13" xfId="23691" xr:uid="{3935704C-CF10-4157-BE9D-B29ECE9D73A9}"/>
    <cellStyle name="Moneda [0] 13 2" xfId="45027" xr:uid="{5AFECE12-6A7D-4D9F-8AFB-76474585EEA9}"/>
    <cellStyle name="Moneda [0] 13 3" xfId="43170" xr:uid="{BAA8BDCB-B035-41DD-A1FA-38200073AD4F}"/>
    <cellStyle name="Moneda [0] 14" xfId="43383" xr:uid="{D221F38E-4BDF-4A24-AE78-8E22C56DDB8B}"/>
    <cellStyle name="Moneda [0] 15" xfId="45241" xr:uid="{1E72CD12-6858-4EB4-90E1-188833CA3418}"/>
    <cellStyle name="Moneda [0] 16" xfId="45247" xr:uid="{0A89DE0B-9228-477A-AE34-ABDBD5B0D33F}"/>
    <cellStyle name="Moneda [0] 17" xfId="45256" xr:uid="{F52ECE8A-C39B-45C5-8F27-0F05CB84AFDA}"/>
    <cellStyle name="Moneda [0] 18" xfId="32737" xr:uid="{E43E1973-4F93-48E6-9AC6-07AB570B97C0}"/>
    <cellStyle name="Moneda [0] 19" xfId="45296" xr:uid="{5A25994A-0B35-4729-9282-923F078ABA58}"/>
    <cellStyle name="Moneda [0] 2" xfId="1408" xr:uid="{87EA311B-D2F1-4267-9848-08C7B56C7C39}"/>
    <cellStyle name="Moneda [0] 2 10" xfId="32739" xr:uid="{6D0D0DA0-CD49-4F89-BB7D-CDA5F198F8EC}"/>
    <cellStyle name="Moneda [0] 2 11" xfId="45303" xr:uid="{F00894A0-2F9A-4A48-93BE-15A61004C04F}"/>
    <cellStyle name="Moneda [0] 2 11 2 2" xfId="45501" xr:uid="{01BA8F1E-8F1B-42D1-A35F-96046A7967AA}"/>
    <cellStyle name="Moneda [0] 2 11 4" xfId="45498" xr:uid="{209D1E65-BC9C-4AB6-AEAA-39AFA15C717C}"/>
    <cellStyle name="Moneda [0] 2 12" xfId="45317" xr:uid="{FEF53E6A-8B97-4C4A-9F2F-2B65F72299AC}"/>
    <cellStyle name="Moneda [0] 2 2" xfId="4517" xr:uid="{4025D293-AE6B-479B-A11E-5455EFC8E40E}"/>
    <cellStyle name="Moneda [0] 2 2 2" xfId="9087" xr:uid="{DEC24985-EF0A-47F0-8E02-5DE94F7F45DA}"/>
    <cellStyle name="Moneda [0] 2 2 2 2" xfId="23184" xr:uid="{8256A32D-4AEC-4290-9B3F-01053D38DA2C}"/>
    <cellStyle name="Moneda [0] 2 2 2 2 2" xfId="44540" xr:uid="{015B8C85-3017-4CEE-874B-B530301A0CA6}"/>
    <cellStyle name="Moneda [0] 2 2 2 3" xfId="39744" xr:uid="{F7E7AE2F-6BFE-44EF-BAB6-1AEF2021B37D}"/>
    <cellStyle name="Moneda [0] 2 2 3" xfId="18464" xr:uid="{A91E08D8-9D6E-4DBC-B079-C1D8AF9B4E48}"/>
    <cellStyle name="Moneda [0] 2 2 4" xfId="22766" xr:uid="{0D648AE8-DCD9-4D5F-8672-4C6EF8FC5DFD}"/>
    <cellStyle name="Moneda [0] 2 2 4 2" xfId="44124" xr:uid="{E0E0E4F3-11DB-4B1A-8700-88755AA62FC0}"/>
    <cellStyle name="Moneda [0] 2 2 5" xfId="35573" xr:uid="{9F09EAC3-54BC-4551-BC82-969536EE8FA5}"/>
    <cellStyle name="Moneda [0] 2 3" xfId="6251" xr:uid="{BBB38332-4983-4463-AC90-7AA7EA85A15A}"/>
    <cellStyle name="Moneda [0] 2 3 2" xfId="10269" xr:uid="{1CCB7982-599A-4B90-8F23-C992F613C088}"/>
    <cellStyle name="Moneda [0] 2 4" xfId="3435" xr:uid="{95959A74-924F-4647-AF7C-ADA9F92922F3}"/>
    <cellStyle name="Moneda [0] 2 4 2" xfId="22660" xr:uid="{C01735AE-88CD-4AAE-8B3B-9075FC6E77D1}"/>
    <cellStyle name="Moneda [0] 2 4 2 2" xfId="44018" xr:uid="{3C0C429A-53CB-4E9E-8DAD-DA8D4D9D59B6}"/>
    <cellStyle name="Moneda [0] 2 4 3" xfId="34547" xr:uid="{5FEDAF4D-6681-4543-957B-3B1452D1304F}"/>
    <cellStyle name="Moneda [0] 2 5" xfId="8024" xr:uid="{EA2D38B2-D612-4C5C-B5AB-D1A1643A5764}"/>
    <cellStyle name="Moneda [0] 2 5 2" xfId="23078" xr:uid="{96A36DE4-724E-43C9-85D2-AB86C48E2DCB}"/>
    <cellStyle name="Moneda [0] 2 5 2 2" xfId="44435" xr:uid="{40A4AEE4-D974-45CC-BE30-DB220C85239A}"/>
    <cellStyle name="Moneda [0] 2 5 3" xfId="38714" xr:uid="{425A2311-BDBC-4FFA-AD3F-9D8D1F6A9CF7}"/>
    <cellStyle name="Moneda [0] 2 6" xfId="2020" xr:uid="{F89DBCBD-69C1-4EB7-8D57-B16EC9BCCCD6}"/>
    <cellStyle name="Moneda [0] 2 6 2" xfId="22555" xr:uid="{CB2AEA1F-2F93-4132-A77F-CC3C83148EB2}"/>
    <cellStyle name="Moneda [0] 2 6 2 2" xfId="43914" xr:uid="{9DA91502-7EDA-434A-B833-032A5EC76C73}"/>
    <cellStyle name="Moneda [0] 2 6 3" xfId="33297" xr:uid="{F85DDD58-EF6A-45C2-BB98-3A0857ECC0DC}"/>
    <cellStyle name="Moneda [0] 2 7" xfId="11729" xr:uid="{36D7E55E-BB95-4C73-87A2-A8AED09B6295}"/>
    <cellStyle name="Moneda [0] 2 7 2" xfId="23477" xr:uid="{3980922A-32F4-403A-A5D0-44B3B59B5300}"/>
    <cellStyle name="Moneda [0] 2 7 2 2" xfId="44825" xr:uid="{31A1DF2E-7227-49C4-8E63-1319A0FBC185}"/>
    <cellStyle name="Moneda [0] 2 7 3" xfId="42148" xr:uid="{F1751169-F515-4875-A26D-A337B1466E49}"/>
    <cellStyle name="Moneda [0] 2 8" xfId="22026" xr:uid="{22222320-839C-4371-BBD1-6878FB20B204}"/>
    <cellStyle name="Moneda [0] 2 8 2" xfId="45029" xr:uid="{393F9A22-C4B8-48A7-A417-80BAD1B42B05}"/>
    <cellStyle name="Moneda [0] 2 8 3" xfId="43172" xr:uid="{85A46A18-BAC9-4F28-BA6D-36F8B858A7A1}"/>
    <cellStyle name="Moneda [0] 2 9" xfId="23736" xr:uid="{1806C2BC-CC3D-4C7B-B55D-87DE377BA750}"/>
    <cellStyle name="Moneda [0] 2 9 2" xfId="43385" xr:uid="{F884E37D-3DB0-4B80-B17C-589E2274B888}"/>
    <cellStyle name="Moneda [0] 20" xfId="45300" xr:uid="{AC290F4E-16C8-42DF-87E0-0C759F7899D4}"/>
    <cellStyle name="Moneda [0] 21" xfId="45315" xr:uid="{46F0A383-6530-4719-BEB1-7B51565CCFB4}"/>
    <cellStyle name="Moneda [0] 22" xfId="50" xr:uid="{C64C8AF0-9446-41DD-B8F1-364C57798B64}"/>
    <cellStyle name="Moneda [0] 23" xfId="45484" xr:uid="{F154E7A4-C84F-4F30-92D7-6539EA21C67C}"/>
    <cellStyle name="Moneda [0] 24" xfId="45508" xr:uid="{74CC769B-9591-461F-A3F1-67FD0D655EE1}"/>
    <cellStyle name="Moneda [0] 25" xfId="45516" xr:uid="{588EA1C2-7209-405C-8473-CE7DB780962F}"/>
    <cellStyle name="Moneda [0] 3" xfId="1440" xr:uid="{8B97A740-613E-4085-8716-3DA01C26D7DB}"/>
    <cellStyle name="Moneda [0] 3 2" xfId="4498" xr:uid="{2B4D00DC-3895-4269-89C4-A273F2E65F7E}"/>
    <cellStyle name="Moneda [0] 3 2 2" xfId="7903" xr:uid="{05D69B7C-71BF-4C94-BDDC-F1169BC12590}"/>
    <cellStyle name="Moneda [0] 3 2 2 2" xfId="10746" xr:uid="{90D8CFDE-5E77-41CC-98A7-9CCE3A3A86DA}"/>
    <cellStyle name="Moneda [0] 3 2 2 2 2" xfId="23440" xr:uid="{FC3F89CD-D3C1-4B58-9AB7-7BABF925D370}"/>
    <cellStyle name="Moneda [0] 3 2 2 2 2 2" xfId="44796" xr:uid="{5C5248C4-7764-4709-AA10-CBAABDE410DD}"/>
    <cellStyle name="Moneda [0] 3 2 2 2 3" xfId="41348" xr:uid="{03D41BA3-9D69-4458-A08C-6323719D0964}"/>
    <cellStyle name="Moneda [0] 3 2 2 3" xfId="23023" xr:uid="{C2AE6948-7DAA-4319-BDE0-E4FFA82D8234}"/>
    <cellStyle name="Moneda [0] 3 2 2 3 2" xfId="44380" xr:uid="{5FB84E8C-EE64-4F6A-8952-0F230A522A6C}"/>
    <cellStyle name="Moneda [0] 3 2 2 4" xfId="38612" xr:uid="{32DB8A43-EFF0-4AAF-B290-599F320652CE}"/>
    <cellStyle name="Moneda [0] 3 2 3" xfId="9073" xr:uid="{ACA562E3-C69F-4251-86E7-65CBD7F330E9}"/>
    <cellStyle name="Moneda [0] 3 2 3 2" xfId="23171" xr:uid="{2F59E014-16DB-4227-AFEC-F2D136F0E3BC}"/>
    <cellStyle name="Moneda [0] 3 2 3 2 2" xfId="44527" xr:uid="{5A58A6ED-F960-4AB6-A697-56FE3C2AF28B}"/>
    <cellStyle name="Moneda [0] 3 2 3 3" xfId="39731" xr:uid="{76EFB261-8087-4F4F-BAE4-AA92DD4D0D69}"/>
    <cellStyle name="Moneda [0] 3 2 4" xfId="18558" xr:uid="{91CD2957-233B-4D3B-B7CA-4C763ECEF282}"/>
    <cellStyle name="Moneda [0] 3 2 5" xfId="22753" xr:uid="{9DFF0638-6E15-44EA-861F-2CBFCBACD91C}"/>
    <cellStyle name="Moneda [0] 3 2 5 2" xfId="44111" xr:uid="{6FBCFFB4-1C53-4BF4-9AC8-D9C606B86189}"/>
    <cellStyle name="Moneda [0] 3 2 6" xfId="35555" xr:uid="{CAA4B48E-16A9-4857-AD7B-1E3BE4E025BA}"/>
    <cellStyle name="Moneda [0] 3 3" xfId="6543" xr:uid="{E4FDAB7F-2D70-4C56-8CB7-83DDA355609C}"/>
    <cellStyle name="Moneda [0] 3 3 2" xfId="10379" xr:uid="{CB6E8132-4384-4E3C-A976-CEB32213683F}"/>
    <cellStyle name="Moneda [0] 3 3 2 2" xfId="23401" xr:uid="{FAA013C1-7A3E-40C7-B007-EAACD6D870A8}"/>
    <cellStyle name="Moneda [0] 3 3 2 2 2" xfId="44757" xr:uid="{87409691-AB53-48D2-A967-2A60432F2449}"/>
    <cellStyle name="Moneda [0] 3 3 2 3" xfId="40987" xr:uid="{F0C36ED6-4AE0-438F-A6BD-DA04EECCD476}"/>
    <cellStyle name="Moneda [0] 3 3 3" xfId="22983" xr:uid="{3740DBF5-051D-42DF-8A57-2C00D71BE013}"/>
    <cellStyle name="Moneda [0] 3 3 3 2" xfId="44341" xr:uid="{6FD2C84B-E777-4999-9884-E2F83036E6DC}"/>
    <cellStyle name="Moneda [0] 3 3 4" xfId="37414" xr:uid="{2D38D636-1472-43A9-A95D-0B8CE173AD19}"/>
    <cellStyle name="Moneda [0] 3 4" xfId="3422" xr:uid="{38EFE5C4-61D0-4FFA-8579-B9585B727EFA}"/>
    <cellStyle name="Moneda [0] 3 4 2" xfId="22648" xr:uid="{57D42991-28CB-49E8-96D8-1BE188488E00}"/>
    <cellStyle name="Moneda [0] 3 4 2 2" xfId="44006" xr:uid="{BFFD1CD9-5D52-49A7-975F-940C92CDC7D9}"/>
    <cellStyle name="Moneda [0] 3 4 3" xfId="34535" xr:uid="{16B95411-B2A9-46B3-9DD4-ECC51B777812}"/>
    <cellStyle name="Moneda [0] 3 5" xfId="8011" xr:uid="{9A7C66BB-1D54-4ED1-9041-A40869F92CCE}"/>
    <cellStyle name="Moneda [0] 3 5 2" xfId="23066" xr:uid="{D7492974-C55E-4EA3-B9EA-A0D07FC1B80E}"/>
    <cellStyle name="Moneda [0] 3 5 2 2" xfId="44423" xr:uid="{0633D8D3-A369-4597-ADAF-BA636BC1E1A6}"/>
    <cellStyle name="Moneda [0] 3 5 3" xfId="38702" xr:uid="{E95AE426-571B-4962-8B3E-AA4573F0443F}"/>
    <cellStyle name="Moneda [0] 3 6" xfId="1998" xr:uid="{CBC8BFAC-95EA-491A-9173-8F08AB51FD5F}"/>
    <cellStyle name="Moneda [0] 3 6 2" xfId="22544" xr:uid="{C5E07793-9790-464B-BD31-42745849EA5F}"/>
    <cellStyle name="Moneda [0] 3 6 2 2" xfId="43903" xr:uid="{17E78752-5882-46E5-9032-E18FD51E6C1D}"/>
    <cellStyle name="Moneda [0] 3 6 3" xfId="33281" xr:uid="{3A4109F5-E3B9-4E8D-B71F-2218EC0B93F4}"/>
    <cellStyle name="Moneda [0] 3 7" xfId="11681" xr:uid="{EF2AA48B-71A3-41C0-80F9-EB147590CE46}"/>
    <cellStyle name="Moneda [0] 3 7 2" xfId="23473" xr:uid="{E347C290-EC84-4ADC-8852-8A0D35016BFD}"/>
    <cellStyle name="Moneda [0] 3 7 3" xfId="42912" xr:uid="{E2088F21-EC88-4A58-9F59-8EB961AF72EA}"/>
    <cellStyle name="Moneda [0] 3 8" xfId="18396" xr:uid="{240D04B0-5D26-45F0-95AD-B969A1A490C8}"/>
    <cellStyle name="Moneda [0] 3 9" xfId="45457" xr:uid="{D4CEC146-8BF2-40B3-9C86-62B08174E8AA}"/>
    <cellStyle name="Moneda [0] 4" xfId="1442" xr:uid="{C77034F4-7144-4813-A0EC-C168DC710070}"/>
    <cellStyle name="Moneda [0] 4 2" xfId="7852" xr:uid="{AA689050-05AF-4A00-80E4-E1F528515A55}"/>
    <cellStyle name="Moneda [0] 4 2 2" xfId="10702" xr:uid="{B8BA5C75-47D7-4BAC-A9AE-36B50F23DCAE}"/>
    <cellStyle name="Moneda [0] 4 2 2 2" xfId="23425" xr:uid="{30603555-687B-48E3-ABC1-701B57BEF0F8}"/>
    <cellStyle name="Moneda [0] 4 2 2 2 2" xfId="44781" xr:uid="{1B5E11ED-511D-41D9-A46C-826C0A89279D}"/>
    <cellStyle name="Moneda [0] 4 2 2 3" xfId="41305" xr:uid="{A699CCB7-51B0-448E-B327-72F6324AA0BA}"/>
    <cellStyle name="Moneda [0] 4 2 3" xfId="23008" xr:uid="{188DA6B4-2CED-41AF-A863-E3C1A67C792D}"/>
    <cellStyle name="Moneda [0] 4 2 3 2" xfId="44365" xr:uid="{B68D0717-D2B1-462E-966B-48D2C1DDED8D}"/>
    <cellStyle name="Moneda [0] 4 2 4" xfId="38562" xr:uid="{A3CC9CE6-52DD-4346-A74F-36B5AA83AA94}"/>
    <cellStyle name="Moneda [0] 4 3" xfId="8985" xr:uid="{5F41F99E-D95C-4902-A260-E0377BE10F58}"/>
    <cellStyle name="Moneda [0] 4 3 2" xfId="23131" xr:uid="{ACC672CB-1559-45A8-AC5C-E20FD9D987F5}"/>
    <cellStyle name="Moneda [0] 4 3 2 2" xfId="44487" xr:uid="{CDCADCCC-E479-4859-A75E-C082090AA775}"/>
    <cellStyle name="Moneda [0] 4 3 3" xfId="39659" xr:uid="{5EDB0308-CB7B-4FC5-86EB-0D2103F2C4CF}"/>
    <cellStyle name="Moneda [0] 4 4" xfId="4398" xr:uid="{AEE85A59-D2DF-48AB-8B15-E2E8DA6EA9B0}"/>
    <cellStyle name="Moneda [0] 4 4 2" xfId="22713" xr:uid="{FA13A012-677B-48D5-9569-76D0165D0C31}"/>
    <cellStyle name="Moneda [0] 4 4 2 2" xfId="44071" xr:uid="{72727CA5-5F9E-4A10-BB34-EA9AE9BB21EE}"/>
    <cellStyle name="Moneda [0] 4 4 3" xfId="35478" xr:uid="{D31A0AED-C833-4543-9A5F-75CF5D1A4773}"/>
    <cellStyle name="Moneda [0] 4 5" xfId="22051" xr:uid="{28227A43-16A5-439F-99CA-C5E498A849A9}"/>
    <cellStyle name="Moneda [0] 4 5 2" xfId="45021" xr:uid="{3DB8183E-18A2-40CF-9DF7-34045036232F}"/>
    <cellStyle name="Moneda [0] 4 5 3" xfId="43128" xr:uid="{7C56713D-BA54-4B35-B758-402CEFA7D95E}"/>
    <cellStyle name="Moneda [0] 4 6" xfId="43381" xr:uid="{532D3D3B-0D54-495D-95B0-FEBE9C1F7124}"/>
    <cellStyle name="Moneda [0] 4 6 2" xfId="45235" xr:uid="{FD129EF4-9589-4979-B266-9C8C728A9A2E}"/>
    <cellStyle name="Moneda [0] 4 7" xfId="43410" xr:uid="{D93C8299-E9E1-4F97-868A-5AF4320C8519}"/>
    <cellStyle name="Moneda [0] 4 8" xfId="32764" xr:uid="{A89DAD14-6586-4001-B27C-57E956E2A199}"/>
    <cellStyle name="Moneda [0] 5" xfId="1427" xr:uid="{5B607209-FAFF-483D-A2F8-D9E6F57D60AD}"/>
    <cellStyle name="Moneda [0] 5 2" xfId="9077" xr:uid="{14ADE238-CD46-4AAF-92A5-689B12F2CAC0}"/>
    <cellStyle name="Moneda [0] 5 2 2" xfId="23174" xr:uid="{96A831DA-4F48-4176-AA03-B614B3330A8A}"/>
    <cellStyle name="Moneda [0] 5 2 2 2" xfId="44530" xr:uid="{E8E77CAB-9EDE-4E6A-BF96-49F716108D2D}"/>
    <cellStyle name="Moneda [0] 5 2 3" xfId="39734" xr:uid="{2BEA72C6-0DBB-4EE4-9B08-A98FDE9E5540}"/>
    <cellStyle name="Moneda [0] 5 3" xfId="4504" xr:uid="{E49DC03E-7970-42A6-9B54-6080D1BA98F6}"/>
    <cellStyle name="Moneda [0] 5 3 2" xfId="22756" xr:uid="{C01114E4-6E24-4AFD-AAE8-25A6FDB589BE}"/>
    <cellStyle name="Moneda [0] 5 3 2 2" xfId="44114" xr:uid="{DBF2277A-D55B-4DF3-9E04-8E8C26413A83}"/>
    <cellStyle name="Moneda [0] 5 3 3" xfId="35560" xr:uid="{F30B42D7-F27A-4132-B095-9C24B4BB48BC}"/>
    <cellStyle name="Moneda [0] 5 4" xfId="11678" xr:uid="{E6D2AE13-FC11-4F44-B09D-5EC826D233C4}"/>
    <cellStyle name="Moneda [0] 5 4 2" xfId="23470" xr:uid="{C735B577-5CA8-4D25-8B76-04A792E9DC79}"/>
    <cellStyle name="Moneda [0] 5 4 3" xfId="43396" xr:uid="{5C370F53-AE62-4342-9BBD-71A0F166EBC1}"/>
    <cellStyle name="Moneda [0] 5 5" xfId="22037" xr:uid="{C5266F5B-AF58-432C-9FEE-03D612FEBA4B}"/>
    <cellStyle name="Moneda [0] 5 6" xfId="32750" xr:uid="{9CF4EA36-7944-4224-A147-413470E66447}"/>
    <cellStyle name="Moneda [0] 5 7" xfId="45381" xr:uid="{D6CA2836-B420-4B03-B2EA-6E81D9CF2833}"/>
    <cellStyle name="Moneda [0] 6" xfId="11" xr:uid="{B380C4F3-09A5-4C60-ACBB-F6D49E7324EE}"/>
    <cellStyle name="Moneda [0] 6 2" xfId="22613" xr:uid="{E0C0D636-BB44-46C5-A8DB-FBE12C6F2304}"/>
    <cellStyle name="Moneda [0] 6 2 2" xfId="43971" xr:uid="{49BE4555-91A2-4D9D-87C4-F8ACB8B71A81}"/>
    <cellStyle name="Moneda [0] 6 3" xfId="34471" xr:uid="{1D587DF3-82E1-4278-8B3D-32CDE74A7700}"/>
    <cellStyle name="Moneda [0] 6 4" xfId="3342" xr:uid="{8E59C0D4-C2A3-4A74-91DE-A0EC1A41D628}"/>
    <cellStyle name="Moneda [0] 7" xfId="7931" xr:uid="{7C4AF251-F79B-4555-B796-9684E874EEB2}"/>
    <cellStyle name="Moneda [0] 7 2" xfId="23031" xr:uid="{F2FC421B-6011-4929-A3D3-7478F7F8FD9D}"/>
    <cellStyle name="Moneda [0] 7 2 2" xfId="44388" xr:uid="{A70D6EE3-B361-4777-9823-0F0B7E10F19E}"/>
    <cellStyle name="Moneda [0] 7 3" xfId="38635" xr:uid="{257EB7AC-5595-41C7-A2A0-4800F4EB4603}"/>
    <cellStyle name="Moneda [0] 8" xfId="1849" xr:uid="{18FE9B72-F0B5-48D1-A99A-393F47DB3DB7}"/>
    <cellStyle name="Moneda [0] 8 2" xfId="22444" xr:uid="{7305882C-48F0-47E7-9B66-1138EFF96DFB}"/>
    <cellStyle name="Moneda [0] 8 2 2" xfId="43803" xr:uid="{C18C2ABC-842C-42D9-972F-74CF1D54522D}"/>
    <cellStyle name="Moneda [0] 8 3" xfId="33162" xr:uid="{1513B88E-6D6F-4A3D-BDE1-EB17CCAA5C0C}"/>
    <cellStyle name="Moneda [0] 9" xfId="1448" xr:uid="{0C183CD4-7802-4EBF-8E77-3A50D682BE37}"/>
    <cellStyle name="Moneda [0] 9 2" xfId="22052" xr:uid="{F45494FC-3F06-4FDA-BE0C-3816DBB6545F}"/>
    <cellStyle name="Moneda [0] 9 2 2" xfId="43411" xr:uid="{A55836DB-AE73-4C0A-95F9-C6E7B441E01B}"/>
    <cellStyle name="Moneda [0] 9 3" xfId="32766" xr:uid="{7002515C-A5DA-4D7F-87CB-C56943BD0E20}"/>
    <cellStyle name="Moneda 10" xfId="5594" xr:uid="{FDE9D356-1863-485C-88E3-42BA7825114C}"/>
    <cellStyle name="Moneda 10 2" xfId="7458" xr:uid="{198C5CB5-EB28-4CE8-BB60-0B32FA200E7F}"/>
    <cellStyle name="Moneda 10 3" xfId="11793" xr:uid="{4EA722E8-8866-476C-B6DE-633AC5132E3E}"/>
    <cellStyle name="Moneda 11" xfId="5777" xr:uid="{F06F709A-2E28-45EB-905F-4E8A2CDE9F5C}"/>
    <cellStyle name="Moneda 11 2" xfId="7897" xr:uid="{A5FF7329-6821-4A16-B8E0-DA522A91320B}"/>
    <cellStyle name="Moneda 11 2 2" xfId="10744" xr:uid="{00A1DE08-1458-4456-AC0D-052BECC41FFE}"/>
    <cellStyle name="Moneda 11 2 2 2" xfId="23438" xr:uid="{54D6EF8A-6C6A-4B25-B0A6-D86DD3C237BA}"/>
    <cellStyle name="Moneda 11 2 2 2 2" xfId="44794" xr:uid="{A42761D9-D3A4-47FF-9825-F05A31CDADC7}"/>
    <cellStyle name="Moneda 11 2 2 3" xfId="41346" xr:uid="{00C8C238-BEBD-48EC-98CF-907195DFC9C9}"/>
    <cellStyle name="Moneda 11 2 3" xfId="23021" xr:uid="{0F3E1219-5D05-49E8-8008-176CD6226481}"/>
    <cellStyle name="Moneda 11 2 3 2" xfId="44378" xr:uid="{67678785-2B09-42F0-95C0-D0A4048340A2}"/>
    <cellStyle name="Moneda 11 2 4" xfId="38606" xr:uid="{94AD9026-EACA-4879-8811-38CA4D608087}"/>
    <cellStyle name="Moneda 11 3" xfId="10120" xr:uid="{78C081A8-F07B-4E18-841C-F7BA60AC9330}"/>
    <cellStyle name="Moneda 11 4" xfId="11214" xr:uid="{5AE571B9-A300-46DD-9DCD-2F7BBF725E8C}"/>
    <cellStyle name="Moneda 11 5" xfId="12051" xr:uid="{3F8D5E3C-DB6F-43DE-B043-6232CBD2D1A6}"/>
    <cellStyle name="Moneda 12" xfId="1133" xr:uid="{C60F9F79-4B96-4474-A092-0F0780B7C446}"/>
    <cellStyle name="Moneda 12 2" xfId="94" xr:uid="{4417C88A-80D1-42B5-855D-D815DF14ABBD}"/>
    <cellStyle name="Moneda 12 2 2" xfId="4553" xr:uid="{6420029D-1C2C-4EF2-8DB6-5E4714AD74D3}"/>
    <cellStyle name="Moneda 12 2 2 2" xfId="9120" xr:uid="{827FFF07-AFF9-4566-99BE-D5B51E0BB69E}"/>
    <cellStyle name="Moneda 12 2 3" xfId="4297" xr:uid="{58C06F6C-F7D6-4405-8308-1C3DF62C7A26}"/>
    <cellStyle name="Moneda 12 2 4" xfId="8886" xr:uid="{7208CDC9-02B4-4A80-B4B1-AF718966A801}"/>
    <cellStyle name="Moneda 12 3" xfId="1134" xr:uid="{425D24E4-55FB-4201-874B-EE88383A4477}"/>
    <cellStyle name="Moneda 12 3 2" xfId="5463" xr:uid="{13D8AA24-3FD0-430E-B428-6A3177ADB470}"/>
    <cellStyle name="Moneda 12 3 2 2" xfId="9977" xr:uid="{F1A44C4A-00F4-4A55-8363-F496FD7ED518}"/>
    <cellStyle name="Moneda 12 3 2 2 2" xfId="23245" xr:uid="{B7C7FF78-9CC7-4AB5-932A-41F36EC21FB0}"/>
    <cellStyle name="Moneda 12 3 2 2 2 2" xfId="44601" xr:uid="{28BE60B4-C5D2-474F-A782-9B99BF7B618A}"/>
    <cellStyle name="Moneda 12 3 2 2 3" xfId="40627" xr:uid="{4E69DC01-6026-411E-BF26-54E030328D85}"/>
    <cellStyle name="Moneda 12 3 2 3" xfId="22827" xr:uid="{6F0FF0AB-2789-4870-9EC7-D9ECDE13181A}"/>
    <cellStyle name="Moneda 12 3 2 3 2" xfId="44185" xr:uid="{BE5E958C-591B-484B-A228-455968576167}"/>
    <cellStyle name="Moneda 12 3 2 4" xfId="36482" xr:uid="{10E79D32-DBA0-4465-AB1D-FF85817E19FC}"/>
    <cellStyle name="Moneda 12 3 3" xfId="6008" xr:uid="{FD2FB421-6B4A-49BF-92B8-BA930C1E81AF}"/>
    <cellStyle name="Moneda 12 3 3 2" xfId="10214" xr:uid="{5841C03A-EF69-4242-9444-12F1E15A5F07}"/>
    <cellStyle name="Moneda 12 3 3 2 2" xfId="23342" xr:uid="{CBED21C0-7E18-489D-B08A-48B7A3482149}"/>
    <cellStyle name="Moneda 12 3 3 2 2 2" xfId="44698" xr:uid="{482D8052-660A-4F5E-A068-6BE5DDF6B2C9}"/>
    <cellStyle name="Moneda 12 3 3 2 3" xfId="40838" xr:uid="{07F1A9EF-BFD4-4A3A-B34F-7E193721D952}"/>
    <cellStyle name="Moneda 12 3 3 3" xfId="22924" xr:uid="{CAE2C711-ECBE-437D-ACE1-511CD08A5FC4}"/>
    <cellStyle name="Moneda 12 3 3 3 2" xfId="44282" xr:uid="{6ADD7412-EF6F-4131-8684-6DB3BAA1BACB}"/>
    <cellStyle name="Moneda 12 3 3 4" xfId="36936" xr:uid="{CC179385-AC4D-40C7-87D5-7ECE275E61F3}"/>
    <cellStyle name="Moneda 12 3 4" xfId="5791" xr:uid="{520C28E7-238F-4AD7-90AA-770F9B2D8668}"/>
    <cellStyle name="Moneda 12 3 4 2" xfId="10126" xr:uid="{2DDB4E17-2AC9-48DF-B843-BD81F4401016}"/>
    <cellStyle name="Moneda 12 3 4 2 2" xfId="23288" xr:uid="{66F37583-ECE3-430E-8E67-FB677B794B39}"/>
    <cellStyle name="Moneda 12 3 4 2 2 2" xfId="44644" xr:uid="{C5E022A0-90D6-4DAA-BBF0-D43D6D59FB86}"/>
    <cellStyle name="Moneda 12 3 4 2 3" xfId="40759" xr:uid="{D58C3BFB-04FD-4858-A033-F1F3A80E727A}"/>
    <cellStyle name="Moneda 12 3 4 3" xfId="22870" xr:uid="{0863A2E5-8BC7-4BE1-BDF6-A65A2D056B7D}"/>
    <cellStyle name="Moneda 12 3 4 3 2" xfId="44228" xr:uid="{E33E93FD-6569-4FC9-8B13-62221C0A117D}"/>
    <cellStyle name="Moneda 12 3 4 4" xfId="36755" xr:uid="{AAEC27BF-972F-48BF-A256-5A1E1CF0FB8B}"/>
    <cellStyle name="Moneda 12 3 5" xfId="4298" xr:uid="{8D511DC1-DBD6-40A3-8BC1-94F3DE1AE942}"/>
    <cellStyle name="Moneda 12 3 5 2" xfId="22705" xr:uid="{0C0DCAFA-869D-4A47-B40D-B12B1AB1F168}"/>
    <cellStyle name="Moneda 12 3 5 2 2" xfId="44063" xr:uid="{A106C278-829C-4C3C-AF51-1EC63ED855BD}"/>
    <cellStyle name="Moneda 12 3 5 3" xfId="35406" xr:uid="{5FBFBB15-B2C3-4490-B3C1-2C8E041BCE77}"/>
    <cellStyle name="Moneda 12 3 6" xfId="8887" xr:uid="{01034BF9-A795-4BEE-B6F2-2048AA384179}"/>
    <cellStyle name="Moneda 12 3 6 2" xfId="23124" xr:uid="{6640C895-2C83-4DB2-8FF9-8F6F0FB5355D}"/>
    <cellStyle name="Moneda 12 3 6 2 2" xfId="44480" xr:uid="{803D56CD-050E-4A78-AB37-19D31733ADD1}"/>
    <cellStyle name="Moneda 12 3 6 3" xfId="39573" xr:uid="{2EA716E9-65B3-4121-90DD-B1E33F9CF428}"/>
    <cellStyle name="Moneda 12 3 7" xfId="22601" xr:uid="{8077E4C6-C40E-4173-8D1B-FA20021BA074}"/>
    <cellStyle name="Moneda 12 3 7 2" xfId="43959" xr:uid="{4CFEEEFB-1604-4E30-A423-EE8A7FCE44A4}"/>
    <cellStyle name="Moneda 12 3 8" xfId="34274" xr:uid="{380F597B-3A40-4EB8-B7D1-95F2860E7526}"/>
    <cellStyle name="Moneda 12 3 9" xfId="3077" xr:uid="{62D11548-F4DB-42D4-AED4-0607840B0D70}"/>
    <cellStyle name="Moneda 13" xfId="5776" xr:uid="{F1F41460-4CAB-40B2-A697-D669DB38324F}"/>
    <cellStyle name="Moneda 13 2" xfId="10119" xr:uid="{9BEAE086-735F-45BE-9859-3E96BF02F3C0}"/>
    <cellStyle name="Moneda 13 3" xfId="10919" xr:uid="{822073E2-BB3B-4795-91CE-663E5A0997FD}"/>
    <cellStyle name="Moneda 13 4" xfId="45452" xr:uid="{98120197-92BC-41E4-886D-4E661B76F23F}"/>
    <cellStyle name="Moneda 14" xfId="5774" xr:uid="{C5C17DFA-4CDF-4D14-B4A6-9A2731AE89A4}"/>
    <cellStyle name="Moneda 14 2" xfId="10117" xr:uid="{49E8C5EB-C9DD-4E7B-A689-2B5ABDBB44A9}"/>
    <cellStyle name="Moneda 14 3" xfId="45453" xr:uid="{B2756C0A-146A-4DB6-9B17-8938973148D1}"/>
    <cellStyle name="Moneda 15" xfId="5940" xr:uid="{46A177C4-45D2-402D-A180-F14F6E504228}"/>
    <cellStyle name="Moneda 15 2" xfId="10176" xr:uid="{84F70BC8-1987-4A8A-B337-5ABA0A353955}"/>
    <cellStyle name="Moneda 15 3" xfId="45451" xr:uid="{637C3A1A-8BD3-4327-A15D-0FD861E8355D}"/>
    <cellStyle name="Moneda 16" xfId="1858" xr:uid="{399E1568-97E9-475F-8665-E2BD964A1F0F}"/>
    <cellStyle name="Moneda 16 2" xfId="45456" xr:uid="{CA048073-0963-4D78-AF5D-B9CC1527F84E}"/>
    <cellStyle name="Moneda 17" xfId="1931" xr:uid="{62CB7938-024F-4C8A-BC23-8B6F7CE03D28}"/>
    <cellStyle name="Moneda 17 2" xfId="45461" xr:uid="{E4B11810-2A8D-4FE4-863B-D72657E01856}"/>
    <cellStyle name="Moneda 18" xfId="10848" xr:uid="{71474BE8-9F0A-4E0F-8C60-E9D3624AC855}"/>
    <cellStyle name="Moneda 18 2" xfId="45459" xr:uid="{527E8604-7458-4340-99FD-8D14F991115D}"/>
    <cellStyle name="Moneda 19" xfId="11497" xr:uid="{B667F6EA-E8DE-4A63-90F6-327B66212EC7}"/>
    <cellStyle name="Moneda 19 2" xfId="45462" xr:uid="{91F2A5A8-9B6A-47F2-908C-C01FD560105F}"/>
    <cellStyle name="Moneda 2" xfId="1135" xr:uid="{531301D7-8C8F-4EF0-B78C-6DBFD773A3F8}"/>
    <cellStyle name="Moneda 2 10" xfId="7149" xr:uid="{FC7CEB6F-B4A6-4ABD-B4BD-E694ECD640B2}"/>
    <cellStyle name="Moneda 2 10 2" xfId="7150" xr:uid="{12B8170F-9943-4D68-BFBE-1441BDFCCD02}"/>
    <cellStyle name="Moneda 2 10 3" xfId="7151" xr:uid="{ADDC8549-38F1-4C32-97AB-19CF2C4276D2}"/>
    <cellStyle name="Moneda 2 10 4" xfId="7152" xr:uid="{AAB47EFE-A1F1-4CA5-8FAC-D4C741DC3652}"/>
    <cellStyle name="Moneda 2 11" xfId="7153" xr:uid="{4209A138-08B3-40B6-8BCF-682F39498C7D}"/>
    <cellStyle name="Moneda 2 12" xfId="7154" xr:uid="{BDAD8357-11B2-415F-9FFE-D62A52C50FA0}"/>
    <cellStyle name="Moneda 2 13" xfId="7155" xr:uid="{BD1A7167-4228-4676-8308-B9B2C44BE0B7}"/>
    <cellStyle name="Moneda 2 14" xfId="7156" xr:uid="{B0D4D7E6-E8DE-4F03-B426-E1CF4CF763E7}"/>
    <cellStyle name="Moneda 2 15" xfId="7157" xr:uid="{52FBE7EF-3610-479E-93CA-E70C0C19C2C6}"/>
    <cellStyle name="Moneda 2 16" xfId="7158" xr:uid="{868A05A9-BF62-4EC2-86C8-186BCEF58D4D}"/>
    <cellStyle name="Moneda 2 17" xfId="7159" xr:uid="{A6E0C35B-7FDE-47E7-B150-E4962ABDA10A}"/>
    <cellStyle name="Moneda 2 18" xfId="7160" xr:uid="{0C5E87D9-24A6-497C-8C74-8F28944403C6}"/>
    <cellStyle name="Moneda 2 19" xfId="7161" xr:uid="{5CF8CAF8-7C47-41FE-88B1-870EA83AD371}"/>
    <cellStyle name="Moneda 2 2" xfId="1136" xr:uid="{1E6EB132-B6D1-4CB2-B077-05CB0A880C01}"/>
    <cellStyle name="Moneda 2 2 2" xfId="1137" xr:uid="{EA7D7E07-5014-4011-932C-7A3F131634E4}"/>
    <cellStyle name="Moneda 2 2 2 2" xfId="11877" xr:uid="{60DB91C0-3337-4807-AC89-0444355D7E33}"/>
    <cellStyle name="Moneda 2 2 3" xfId="1138" xr:uid="{DE7A9577-061B-4048-A465-4EFA63E1F234}"/>
    <cellStyle name="Moneda 2 2 3 2" xfId="5466" xr:uid="{FA9FC63B-22A2-4B13-ABA2-3CE779AF2C26}"/>
    <cellStyle name="Moneda 2 2 3 2 2" xfId="9978" xr:uid="{59946EB1-42E4-4530-B5A7-600F5466BAF2}"/>
    <cellStyle name="Moneda 2 2 3 3" xfId="4299" xr:uid="{6B97D941-0432-4A11-BDFC-0925A73B1410}"/>
    <cellStyle name="Moneda 2 2 3 4" xfId="8888" xr:uid="{F03B82B3-4EB0-4945-99AE-ED294EB5DA69}"/>
    <cellStyle name="Moneda 2 2 3 5" xfId="18466" xr:uid="{CC70E8F1-66EE-423D-AD79-F7FEE27B7FEE}"/>
    <cellStyle name="Moneda 2 2 4" xfId="3078" xr:uid="{D158AF70-B437-4BCC-9214-F1AA101A8ACA}"/>
    <cellStyle name="Moneda 2 2 5" xfId="5495" xr:uid="{36D7EA5A-AB80-4197-BC17-453AC8CEAF92}"/>
    <cellStyle name="Moneda 2 2 6" xfId="6063" xr:uid="{DD2B38E4-0EF8-46AD-BF88-4E338E52667E}"/>
    <cellStyle name="Moneda 2 2 6 2" xfId="10227" xr:uid="{0F788714-DC8E-44FE-9690-D2A54A03795C}"/>
    <cellStyle name="Moneda 2 2 7" xfId="11876" xr:uid="{071664B5-9D35-4DF9-A0A4-67C1CB6212EB}"/>
    <cellStyle name="Moneda 2 2 7 2" xfId="42319" xr:uid="{41C4BD5C-2B8D-4E87-B40B-0E671EA15EA6}"/>
    <cellStyle name="Moneda 2 2 8" xfId="14773" xr:uid="{6F8C5063-F0D5-4223-8631-F9EDA7FB749B}"/>
    <cellStyle name="Moneda 2 2 9" xfId="2003" xr:uid="{D352E11B-7489-4495-AD9C-9433296AE4DF}"/>
    <cellStyle name="Moneda 2 20" xfId="7162" xr:uid="{26FC9A4C-77C1-4CDE-8E03-CFC488D903D5}"/>
    <cellStyle name="Moneda 2 21" xfId="7163" xr:uid="{8BE946EA-DBFE-4DEB-A7EB-AD1FFF08F62D}"/>
    <cellStyle name="Moneda 2 22" xfId="7164" xr:uid="{82A0F138-18EC-4A59-8FC4-7037636601EA}"/>
    <cellStyle name="Moneda 2 23" xfId="7736" xr:uid="{6EFF587D-EECA-4944-A9D3-3464D3E5E5DE}"/>
    <cellStyle name="Moneda 2 24" xfId="7148" xr:uid="{17C8E15A-6421-4832-B35B-2E05BAA5A6BF}"/>
    <cellStyle name="Moneda 2 25" xfId="3368" xr:uid="{456CB574-3DED-4B75-BA1E-DE243C37D1A6}"/>
    <cellStyle name="Moneda 2 26" xfId="7957" xr:uid="{380F87FF-E8D3-4B46-AB9B-80EEB70F3274}"/>
    <cellStyle name="Moneda 2 27" xfId="11875" xr:uid="{14158269-6F56-455C-80A5-90458776E3EF}"/>
    <cellStyle name="Moneda 2 28" xfId="1946" xr:uid="{0EE7455A-08B3-4A39-9986-420ECEFBB1FC}"/>
    <cellStyle name="Moneda 2 3" xfId="1139" xr:uid="{C41CB352-A188-45A3-A5C4-6D5B4D4A8735}"/>
    <cellStyle name="Moneda 2 3 2" xfId="3079" xr:uid="{9C12E9CB-AC69-4490-B571-ACAE5EEC06CF}"/>
    <cellStyle name="Moneda 2 3 2 2" xfId="7165" xr:uid="{40203BE7-6BD6-4DCD-AE2C-DB459533DD72}"/>
    <cellStyle name="Moneda 2 3 2 3" xfId="18467" xr:uid="{D47648CA-FD84-47A1-9623-3BB10728E972}"/>
    <cellStyle name="Moneda 2 3 3" xfId="4497" xr:uid="{7EAE1274-A1A9-49E2-9722-5A7C6691A5DA}"/>
    <cellStyle name="Moneda 2 3 3 2" xfId="9072" xr:uid="{C5097C81-BAFA-41D7-B3F6-C2888A94FF82}"/>
    <cellStyle name="Moneda 2 3 4" xfId="5406" xr:uid="{E4B7ADC6-D4DB-4C78-BAE1-6D7C008A4009}"/>
    <cellStyle name="Moneda 2 3 4 2" xfId="9940" xr:uid="{38E986D6-0F43-4111-95A0-015F35802E9C}"/>
    <cellStyle name="Moneda 2 3 5" xfId="3421" xr:uid="{A4DB4EE9-BD82-4F0B-BBCC-80984BDE52CF}"/>
    <cellStyle name="Moneda 2 3 6" xfId="8010" xr:uid="{9F16CCF9-F8E4-47DB-A4C3-F452C4B4BFD8}"/>
    <cellStyle name="Moneda 2 3 7" xfId="11878" xr:uid="{05ABFF2C-9B86-4DA6-A934-0F45C147895C}"/>
    <cellStyle name="Moneda 2 3 7 2" xfId="42320" xr:uid="{8B29D261-5488-4F5C-A675-B18365CE3476}"/>
    <cellStyle name="Moneda 2 3 8" xfId="14774" xr:uid="{6FCB4F22-A0A2-49CA-930A-965F361EBF5E}"/>
    <cellStyle name="Moneda 2 3 9" xfId="1997" xr:uid="{D57D01D7-DB22-414C-9D71-E803A379FF04}"/>
    <cellStyle name="Moneda 2 4" xfId="1140" xr:uid="{AFA5ECBB-317A-4E29-A4B9-BBB46A9022CE}"/>
    <cellStyle name="Moneda 2 4 2" xfId="7166" xr:uid="{27F323D6-B1A2-4AFB-9E6D-1439240F6B40}"/>
    <cellStyle name="Moneda 2 4 3" xfId="11879" xr:uid="{175FAB48-1E08-4B3E-A22A-B1537974F527}"/>
    <cellStyle name="Moneda 2 4 3 2" xfId="23493" xr:uid="{173A0DE8-54EF-4922-9E0A-66AD73CAC465}"/>
    <cellStyle name="Moneda 2 4 3 3" xfId="42931" xr:uid="{51D8886D-0BCA-4FC7-A8B5-77A8FB096108}"/>
    <cellStyle name="Moneda 2 4 4" xfId="18468" xr:uid="{1236E474-61A5-418D-B208-6261642FD281}"/>
    <cellStyle name="Moneda 2 5" xfId="1141" xr:uid="{700CBC56-2672-4191-9BD6-14A070EAEE33}"/>
    <cellStyle name="Moneda 2 5 10" xfId="3080" xr:uid="{EEB4F0B7-6C46-47A4-9134-A20C7289D7C7}"/>
    <cellStyle name="Moneda 2 5 2" xfId="5469" xr:uid="{9401A23D-8905-467A-A929-A9A31DA84B24}"/>
    <cellStyle name="Moneda 2 5 2 2" xfId="7167" xr:uid="{57312A89-3DA4-4683-BCF5-4A5CE0E172B1}"/>
    <cellStyle name="Moneda 2 5 2 3" xfId="9980" xr:uid="{C7199B75-209B-4A4A-9671-78D26A04CEB6}"/>
    <cellStyle name="Moneda 2 5 2 3 2" xfId="23246" xr:uid="{DBF71136-7582-4875-BED9-6D49AF4A2D09}"/>
    <cellStyle name="Moneda 2 5 2 3 2 2" xfId="44602" xr:uid="{8B89FFD3-2BC1-4E07-A2C0-9B6789655D3C}"/>
    <cellStyle name="Moneda 2 5 2 3 3" xfId="40629" xr:uid="{74B53EEB-1632-405E-BB5F-B8A2C273012B}"/>
    <cellStyle name="Moneda 2 5 2 4" xfId="22828" xr:uid="{7A57353A-82F5-41A6-B969-2D6497798617}"/>
    <cellStyle name="Moneda 2 5 2 4 2" xfId="44186" xr:uid="{5DF15AFB-D851-48E2-A418-C90A24800159}"/>
    <cellStyle name="Moneda 2 5 2 5" xfId="36486" xr:uid="{A29FFDD6-4F25-4A1B-95CF-1025DDE63561}"/>
    <cellStyle name="Moneda 2 5 3" xfId="6010" xr:uid="{AE7486AA-97FD-40F3-B9DE-DEB899B5ACD6}"/>
    <cellStyle name="Moneda 2 5 3 2" xfId="10216" xr:uid="{BC4E4E79-4A7B-4506-946A-7562C44D85AB}"/>
    <cellStyle name="Moneda 2 5 3 2 2" xfId="23343" xr:uid="{B88EF061-5A92-41B6-8073-0C9890CBD0F5}"/>
    <cellStyle name="Moneda 2 5 3 2 2 2" xfId="44699" xr:uid="{EA84B016-82CE-4F39-84D9-EC011CB458EF}"/>
    <cellStyle name="Moneda 2 5 3 2 3" xfId="40840" xr:uid="{0B343EEE-84AE-499C-9E50-A90C95F24EA7}"/>
    <cellStyle name="Moneda 2 5 3 3" xfId="22925" xr:uid="{94E6283A-82E3-475D-91C4-7D00BD77B6CC}"/>
    <cellStyle name="Moneda 2 5 3 3 2" xfId="44283" xr:uid="{BA09CF59-CBB8-4CC0-8C8C-7D6E02BCCE49}"/>
    <cellStyle name="Moneda 2 5 3 4" xfId="36938" xr:uid="{F3130E0F-6C34-4FCD-949E-7ECB5106551D}"/>
    <cellStyle name="Moneda 2 5 4" xfId="5794" xr:uid="{BCB7639D-C5B5-4C42-A9AF-C5920CD24D4D}"/>
    <cellStyle name="Moneda 2 5 4 2" xfId="10128" xr:uid="{D6B8665C-77BC-4763-9E6E-7FA934982B31}"/>
    <cellStyle name="Moneda 2 5 4 2 2" xfId="23289" xr:uid="{D6F28D26-655E-4395-BDA7-FC01D34EE6C3}"/>
    <cellStyle name="Moneda 2 5 4 2 2 2" xfId="44645" xr:uid="{C0FF3719-AC02-4942-8936-BD987973FE4E}"/>
    <cellStyle name="Moneda 2 5 4 2 3" xfId="40761" xr:uid="{037FB6DB-89CD-4AC9-9751-0529B62FC58B}"/>
    <cellStyle name="Moneda 2 5 4 3" xfId="22871" xr:uid="{E734E59B-C97E-4E64-9CF1-6B86619F5838}"/>
    <cellStyle name="Moneda 2 5 4 3 2" xfId="44229" xr:uid="{35731DB3-C695-407F-9AD2-2B352C4803EA}"/>
    <cellStyle name="Moneda 2 5 4 4" xfId="36757" xr:uid="{C9EDCEE9-311A-467B-BCB3-C35D9B86F8D2}"/>
    <cellStyle name="Moneda 2 5 5" xfId="4300" xr:uid="{6B57394B-FCCA-4129-BF43-FA8137BBD9EA}"/>
    <cellStyle name="Moneda 2 5 5 2" xfId="22706" xr:uid="{B95B0CC9-69C3-4F36-9553-3166AE641AA2}"/>
    <cellStyle name="Moneda 2 5 5 2 2" xfId="44064" xr:uid="{EC6A73CB-17E7-4F5A-9E34-096B25E7AD8F}"/>
    <cellStyle name="Moneda 2 5 5 3" xfId="35407" xr:uid="{0E264D95-AA8D-4C8B-BD0B-B1B84E41F6AC}"/>
    <cellStyle name="Moneda 2 5 6" xfId="8889" xr:uid="{499C180C-C315-40A9-A500-E251E7F0DA75}"/>
    <cellStyle name="Moneda 2 5 6 2" xfId="23125" xr:uid="{EE289129-85FD-4DF5-96E7-2F384F639073}"/>
    <cellStyle name="Moneda 2 5 6 2 2" xfId="44481" xr:uid="{5F509304-1941-4C20-841B-C556F950E83A}"/>
    <cellStyle name="Moneda 2 5 6 3" xfId="39574" xr:uid="{5C1563E0-45FC-4AE7-8708-F1056056B837}"/>
    <cellStyle name="Moneda 2 5 7" xfId="18465" xr:uid="{3541C745-C8CE-4BFC-979C-0C4EC435E6A2}"/>
    <cellStyle name="Moneda 2 5 8" xfId="22602" xr:uid="{21F6A71B-B230-479A-BEEB-1B404CA8461C}"/>
    <cellStyle name="Moneda 2 5 8 2" xfId="43960" xr:uid="{645FC049-ACCE-436B-9B22-B04945C5C3E3}"/>
    <cellStyle name="Moneda 2 5 9" xfId="34275" xr:uid="{33A9B3F8-31FE-4E0A-A7E5-01B2727A8D23}"/>
    <cellStyle name="Moneda 2 6" xfId="1391" xr:uid="{7597175B-815D-4B90-8373-AE8D85BFEC1C}"/>
    <cellStyle name="Moneda 2 6 2" xfId="18216" xr:uid="{E5990CEA-7515-4812-AA14-289B777BFFFB}"/>
    <cellStyle name="Moneda 2 7" xfId="5464" xr:uid="{82E6F507-2EA6-4356-8102-B05BC910C268}"/>
    <cellStyle name="Moneda 2 8" xfId="4444" xr:uid="{86218975-B0BE-4981-86DC-EDE8200EDD78}"/>
    <cellStyle name="Moneda 2 8 2" xfId="7168" xr:uid="{E2CA3E5F-73F8-407D-A470-7C52F80CA38F}"/>
    <cellStyle name="Moneda 2 8 3" xfId="9019" xr:uid="{1D1E7F4B-545D-47B8-9CCD-6A8E01AAB3C4}"/>
    <cellStyle name="Moneda 2 9" xfId="5454" xr:uid="{8F058A13-97FB-4009-AC97-C7E1330047ED}"/>
    <cellStyle name="Moneda 2 9 2" xfId="7169" xr:uid="{E4D2FEEA-FC38-4DC5-8B71-A2496A70AFB2}"/>
    <cellStyle name="Moneda 2 9 3" xfId="9969" xr:uid="{FAD4F31D-33B4-4347-A2A3-38B0D32CD5A4}"/>
    <cellStyle name="Moneda 2_PEI-BTA" xfId="7170" xr:uid="{56F514CB-B43D-4A39-BE40-1FAF1D7994C1}"/>
    <cellStyle name="Moneda 20" xfId="11447" xr:uid="{C1386277-20C3-4AAD-9522-F3103A82B9CA}"/>
    <cellStyle name="Moneda 20 2" xfId="45455" xr:uid="{4EFBE6DF-028E-4B3F-AA5D-C11CA5394106}"/>
    <cellStyle name="Moneda 21" xfId="11064" xr:uid="{26B28C62-2886-4A11-AE27-FE3CC4228AAE}"/>
    <cellStyle name="Moneda 21 2" xfId="45468" xr:uid="{121CC747-6BF4-4106-A137-8A9AB88F3F9C}"/>
    <cellStyle name="Moneda 22" xfId="11533" xr:uid="{CD8A3B58-4C8A-4471-B3F1-91FB34140ED1}"/>
    <cellStyle name="Moneda 22 2" xfId="45465" xr:uid="{E26610CA-0313-4D8A-A180-1B564024ACDF}"/>
    <cellStyle name="Moneda 23" xfId="11408" xr:uid="{A318AC5D-E131-4A49-84C9-32F4ADEA8DE1}"/>
    <cellStyle name="Moneda 23 2" xfId="45471" xr:uid="{5E711FF1-8D02-41E8-9BAF-882DB5BA8613}"/>
    <cellStyle name="Moneda 24" xfId="11366" xr:uid="{172C2EFE-EA76-4C1D-8C10-62DE52AB9945}"/>
    <cellStyle name="Moneda 24 2" xfId="45458" xr:uid="{A1E4AFE1-4777-4839-BBD5-321581E7624F}"/>
    <cellStyle name="Moneda 25" xfId="11182" xr:uid="{C49566FE-98BA-45F5-985E-0A57A6551F9E}"/>
    <cellStyle name="Moneda 25 2" xfId="45470" xr:uid="{ECDB08BC-E863-41FE-985B-21BC51E02C9B}"/>
    <cellStyle name="Moneda 26" xfId="11614" xr:uid="{283CFBC9-52C7-4F38-B6BF-3D2216A7B603}"/>
    <cellStyle name="Moneda 26 2" xfId="45454" xr:uid="{79B678BE-DCC3-4FA5-A93F-A47ACB57FC62}"/>
    <cellStyle name="Moneda 27" xfId="11453" xr:uid="{29C579ED-0EDB-4955-A5B9-E22B2F40CC67}"/>
    <cellStyle name="Moneda 27 2" xfId="45469" xr:uid="{501704AA-1295-4738-927A-8B7F56DC3E37}"/>
    <cellStyle name="Moneda 28" xfId="10782" xr:uid="{57C5C455-EF0B-4A04-BFAB-B5210AC440C1}"/>
    <cellStyle name="Moneda 28 2" xfId="45464" xr:uid="{B4FC6B91-0A90-40E6-8A2B-21B4F5BF148E}"/>
    <cellStyle name="Moneda 29" xfId="10766" xr:uid="{DDC7464C-A124-4C3C-A3FE-B06BE98817DE}"/>
    <cellStyle name="Moneda 29 2" xfId="45477" xr:uid="{902BDD0C-01D6-47E9-8424-43F3D7D12477}"/>
    <cellStyle name="Moneda 3" xfId="1142" xr:uid="{CFE0B5A9-6B7E-414F-BDE3-D932835973E7}"/>
    <cellStyle name="Moneda 3 10" xfId="3364" xr:uid="{4FBDA9DA-0F6B-40C5-AA75-EFFEE9D74B0E}"/>
    <cellStyle name="Moneda 3 11" xfId="7953" xr:uid="{1A18CDD6-D57A-420E-B366-E0EC62F2BFB3}"/>
    <cellStyle name="Moneda 3 12" xfId="14775" xr:uid="{4708F67C-F285-4735-80FA-5DB0BDB58BFD}"/>
    <cellStyle name="Moneda 3 13" xfId="1941" xr:uid="{70628F1C-79CC-41B7-9ECF-D96CEA6A428F}"/>
    <cellStyle name="Moneda 3 2" xfId="90" xr:uid="{349AFFF4-19AC-49B9-AE6E-C14E6EE0ADF3}"/>
    <cellStyle name="Moneda 3 2 2" xfId="1143" xr:uid="{760D06C1-CCF4-4312-B72C-F59A1DCAEA3B}"/>
    <cellStyle name="Moneda 3 2 2 2" xfId="18218" xr:uid="{43FBFAEC-3FCF-4351-A5FF-E45E7E88C22D}"/>
    <cellStyle name="Moneda 3 2 3" xfId="6046" xr:uid="{EDFDCB1A-70E7-41C3-807A-D3B32B5BEC0D}"/>
    <cellStyle name="Moneda 3 2 4" xfId="7171" xr:uid="{953178FB-0DA7-4C8E-B448-45D711D8F762}"/>
    <cellStyle name="Moneda 3 2 5" xfId="5861" xr:uid="{FD0567F8-20B9-463C-BB25-94117D4B94EA}"/>
    <cellStyle name="Moneda 3 2 5 2" xfId="10155" xr:uid="{1E273ADE-D578-443E-BF03-63CBB4030875}"/>
    <cellStyle name="Moneda 3 2 6" xfId="11881" xr:uid="{D79AA668-9380-41B2-9225-A44F3B51B362}"/>
    <cellStyle name="Moneda 3 2 6 2" xfId="42321" xr:uid="{FE57513A-6F2D-4C1C-B452-864BB5397751}"/>
    <cellStyle name="Moneda 3 2 7" xfId="14776" xr:uid="{94D01A82-1C7E-4F7E-BB42-949A10125418}"/>
    <cellStyle name="Moneda 3 3" xfId="1144" xr:uid="{34FA9F10-890C-488A-9D2F-A05EFBB8879C}"/>
    <cellStyle name="Moneda 3 3 10" xfId="33294" xr:uid="{33A57B42-A0ED-4A24-8AF9-92F2B51711BC}"/>
    <cellStyle name="Moneda 3 3 11" xfId="2017" xr:uid="{1FD7ACD0-DFB0-40E9-91CA-32F500FD124C}"/>
    <cellStyle name="Moneda 3 3 2" xfId="1145" xr:uid="{FB11997E-20C3-4A9D-9381-D5A006749A5A}"/>
    <cellStyle name="Moneda 3 3 3" xfId="3082" xr:uid="{3A805866-C6C9-4765-9207-7CE99E900581}"/>
    <cellStyle name="Moneda 3 3 3 2" xfId="7172" xr:uid="{397C8E02-5E30-4172-9DDA-0CCBDF8B451E}"/>
    <cellStyle name="Moneda 3 3 4" xfId="4514" xr:uid="{4D7F91C2-5142-46A6-BD46-14ADC738EDA7}"/>
    <cellStyle name="Moneda 3 3 4 2" xfId="9084" xr:uid="{783FEDC5-0437-4D19-AAED-ECF76F4E45F7}"/>
    <cellStyle name="Moneda 3 3 4 2 2" xfId="23181" xr:uid="{A4AAEDD1-B200-431D-8D92-170C51B4763C}"/>
    <cellStyle name="Moneda 3 3 4 2 2 2" xfId="44537" xr:uid="{703EF533-F048-434D-8A34-121B3AB48F88}"/>
    <cellStyle name="Moneda 3 3 4 2 3" xfId="39741" xr:uid="{370841C1-8AEB-4E43-9FC0-EC56BB177DA5}"/>
    <cellStyle name="Moneda 3 3 4 3" xfId="22763" xr:uid="{F8011221-3B42-4B45-B42A-42F8AF724B52}"/>
    <cellStyle name="Moneda 3 3 4 3 2" xfId="44121" xr:uid="{0EFFD555-195E-4970-8935-3FF5DC9E1B45}"/>
    <cellStyle name="Moneda 3 3 4 4" xfId="35570" xr:uid="{99726F14-C521-4D96-9A0A-108354869F41}"/>
    <cellStyle name="Moneda 3 3 5" xfId="5866" xr:uid="{47D732FB-2488-4894-9478-2950AB3AB396}"/>
    <cellStyle name="Moneda 3 3 5 2" xfId="10157" xr:uid="{7C9456F0-57F5-4DDD-81AD-DF62087FD3F7}"/>
    <cellStyle name="Moneda 3 3 5 2 2" xfId="23304" xr:uid="{93458385-A908-4B21-9B14-182F88215C96}"/>
    <cellStyle name="Moneda 3 3 5 2 2 2" xfId="44660" xr:uid="{D1AF7D39-8631-4597-A489-665C22339C8F}"/>
    <cellStyle name="Moneda 3 3 5 2 3" xfId="40786" xr:uid="{936980A8-F7E8-4185-B15F-789C7B13D9F3}"/>
    <cellStyle name="Moneda 3 3 5 3" xfId="22886" xr:uid="{3D9451F6-E031-49BE-A342-6DD5765BBE15}"/>
    <cellStyle name="Moneda 3 3 5 3 2" xfId="44244" xr:uid="{7B52743E-CBCC-4350-BD6D-9F17C5485078}"/>
    <cellStyle name="Moneda 3 3 5 4" xfId="36817" xr:uid="{6F15AA06-C970-47FC-A6E5-BB2FD6EED790}"/>
    <cellStyle name="Moneda 3 3 6" xfId="3432" xr:uid="{9095D4AB-82D6-4D25-B00B-4C73C90AAA9A}"/>
    <cellStyle name="Moneda 3 3 6 2" xfId="22657" xr:uid="{298A395B-3A90-4069-B813-D4E764C2FC69}"/>
    <cellStyle name="Moneda 3 3 6 2 2" xfId="44015" xr:uid="{C346BA48-96F8-46A9-849D-C97AC919F2B4}"/>
    <cellStyle name="Moneda 3 3 6 3" xfId="34544" xr:uid="{A6F45015-FED1-4943-A0DA-64DAE77484F5}"/>
    <cellStyle name="Moneda 3 3 7" xfId="8021" xr:uid="{56E68188-3F80-4E68-8A40-11EAA8727C30}"/>
    <cellStyle name="Moneda 3 3 7 2" xfId="23075" xr:uid="{EAE957DE-C37C-4D76-97EB-21ED840BF12B}"/>
    <cellStyle name="Moneda 3 3 7 2 2" xfId="44432" xr:uid="{2ABE999A-0B8A-4625-B10B-00461D7FEDE1}"/>
    <cellStyle name="Moneda 3 3 7 3" xfId="38711" xr:uid="{57232710-8C16-4FE7-8875-A9F7644CEDD6}"/>
    <cellStyle name="Moneda 3 3 8" xfId="18469" xr:uid="{D0CE4E97-ED3F-4D09-8A43-BE70C79175E8}"/>
    <cellStyle name="Moneda 3 3 9" xfId="22552" xr:uid="{5C427262-D6AA-4711-A978-0117748DD974}"/>
    <cellStyle name="Moneda 3 3 9 2" xfId="43911" xr:uid="{28731B18-5D8A-4C58-9CD2-10851A2DC16F}"/>
    <cellStyle name="Moneda 3 4" xfId="1146" xr:uid="{F3EF6DCB-26E2-4401-B7A6-B2A228D03A99}"/>
    <cellStyle name="Moneda 3 4 10" xfId="3083" xr:uid="{47140410-2F62-4704-B01D-C8303832CAB8}"/>
    <cellStyle name="Moneda 3 4 2" xfId="5472" xr:uid="{A80176AA-C6B0-4AFA-AD5B-33ADAFF73846}"/>
    <cellStyle name="Moneda 3 4 2 2" xfId="7173" xr:uid="{3142526F-4C3B-404B-AED9-839573023793}"/>
    <cellStyle name="Moneda 3 4 2 3" xfId="9983" xr:uid="{FD8E02CF-6370-44AE-8B42-5105C6C71A17}"/>
    <cellStyle name="Moneda 3 4 2 3 2" xfId="23248" xr:uid="{DF4FA843-C8A0-40F4-97A8-4E28458C065D}"/>
    <cellStyle name="Moneda 3 4 2 3 2 2" xfId="44604" xr:uid="{0C12F60D-162F-45B6-A83D-0884F1EF7B30}"/>
    <cellStyle name="Moneda 3 4 2 3 3" xfId="40632" xr:uid="{2961403D-DD99-4619-B8DC-9E7E78EF1F93}"/>
    <cellStyle name="Moneda 3 4 2 4" xfId="22830" xr:uid="{A6F623A6-CEF8-41E0-8258-CEC8C8210986}"/>
    <cellStyle name="Moneda 3 4 2 4 2" xfId="44188" xr:uid="{7A681416-916E-4B4B-BE6A-BAA22871C264}"/>
    <cellStyle name="Moneda 3 4 2 5" xfId="36488" xr:uid="{BC5BB5DB-79F8-45C5-A959-2A3BA351D0A3}"/>
    <cellStyle name="Moneda 3 4 3" xfId="6011" xr:uid="{02F39839-6F6F-4C46-BDB1-271750536A6A}"/>
    <cellStyle name="Moneda 3 4 3 2" xfId="10217" xr:uid="{9B9B87DA-F8AF-4BEC-A94A-C44AC8B07A4D}"/>
    <cellStyle name="Moneda 3 4 3 2 2" xfId="23344" xr:uid="{BC1FBBA1-03FD-449E-8C8A-B96F1B53E72D}"/>
    <cellStyle name="Moneda 3 4 3 2 2 2" xfId="44700" xr:uid="{2EDE121C-E593-4175-8255-3A0BE1FCFFC2}"/>
    <cellStyle name="Moneda 3 4 3 2 3" xfId="40841" xr:uid="{FDB7D61B-0601-4EB7-92E8-1409F0B026CC}"/>
    <cellStyle name="Moneda 3 4 3 3" xfId="22926" xr:uid="{F22E869F-F6EC-4706-8617-2450C58B89E2}"/>
    <cellStyle name="Moneda 3 4 3 3 2" xfId="44284" xr:uid="{6C81CC24-BC59-4653-9E62-C1B47C3FBB2F}"/>
    <cellStyle name="Moneda 3 4 3 4" xfId="36939" xr:uid="{F3865003-C174-4BF3-8BA1-A716C75F625A}"/>
    <cellStyle name="Moneda 3 4 4" xfId="5426" xr:uid="{BCD2A0FD-5E63-4332-B9A0-60FF47C0DF06}"/>
    <cellStyle name="Moneda 3 4 4 2" xfId="9955" xr:uid="{D5D45697-5A85-4DD1-9B1B-037DCC45C827}"/>
    <cellStyle name="Moneda 3 4 4 2 2" xfId="23228" xr:uid="{60B781FA-F53D-4ED5-8718-60B6A70F2191}"/>
    <cellStyle name="Moneda 3 4 4 2 2 2" xfId="44584" xr:uid="{F3F443E6-68AA-47EC-B297-3EF221236295}"/>
    <cellStyle name="Moneda 3 4 4 2 3" xfId="40609" xr:uid="{E2A0EA09-61DA-48B1-AC22-AE87BEA77428}"/>
    <cellStyle name="Moneda 3 4 4 3" xfId="22810" xr:uid="{18D697CD-CAE2-42D1-90C8-CD1C07A0FC57}"/>
    <cellStyle name="Moneda 3 4 4 3 2" xfId="44168" xr:uid="{C1E21D35-831E-4FC2-B6B9-34799F7308EB}"/>
    <cellStyle name="Moneda 3 4 4 4" xfId="36456" xr:uid="{45B2152D-516D-475F-A5FE-188E31BB0338}"/>
    <cellStyle name="Moneda 3 4 5" xfId="4301" xr:uid="{D82FA62C-C50C-4F7E-B2AF-2A3673029069}"/>
    <cellStyle name="Moneda 3 4 5 2" xfId="22707" xr:uid="{0266B67A-C804-444A-98F2-570E9F3A0C4B}"/>
    <cellStyle name="Moneda 3 4 5 2 2" xfId="44065" xr:uid="{AADE2FE1-24BD-4D35-891F-DAAF1FBF6C7B}"/>
    <cellStyle name="Moneda 3 4 5 3" xfId="35408" xr:uid="{14423F94-7EBF-4E2D-BB06-BD8369884147}"/>
    <cellStyle name="Moneda 3 4 6" xfId="8890" xr:uid="{7F2768E2-73C2-4A23-BA91-A98F8DB8395B}"/>
    <cellStyle name="Moneda 3 4 6 2" xfId="23126" xr:uid="{2B59882A-35D5-4C92-AEEC-55F3A15C563F}"/>
    <cellStyle name="Moneda 3 4 6 2 2" xfId="44482" xr:uid="{FADE0B32-C487-4FF2-A6E4-978CECEC16B4}"/>
    <cellStyle name="Moneda 3 4 6 3" xfId="39575" xr:uid="{E546FDE4-0875-4AC5-80F4-7587AB91FDB2}"/>
    <cellStyle name="Moneda 3 4 7" xfId="18217" xr:uid="{6B218883-72E0-465F-8044-4C9710E6827B}"/>
    <cellStyle name="Moneda 3 4 8" xfId="22603" xr:uid="{58546B40-A724-4498-9D23-4A3FDFF4B8B5}"/>
    <cellStyle name="Moneda 3 4 8 2" xfId="43961" xr:uid="{8CCDDEDC-6E0F-4C71-BE61-24BB0146D8E8}"/>
    <cellStyle name="Moneda 3 4 9" xfId="34276" xr:uid="{96DD473F-E4C5-437F-85AF-319392D606D8}"/>
    <cellStyle name="Moneda 3 5" xfId="3081" xr:uid="{B565DCE6-C195-41CD-B478-ECA21DA60715}"/>
    <cellStyle name="Moneda 3 5 2" xfId="7174" xr:uid="{097A4558-EC55-4F2C-BB8E-71E1DD3E8F5E}"/>
    <cellStyle name="Moneda 3 6" xfId="4439" xr:uid="{8A086F48-DC8B-43B3-BECF-DC52B5A18551}"/>
    <cellStyle name="Moneda 3 6 2" xfId="7175" xr:uid="{0E4A06CC-9096-4396-AAD4-83F9366F903B}"/>
    <cellStyle name="Moneda 3 6 3" xfId="9015" xr:uid="{302D9D0E-F45E-4D73-A454-781F358059A3}"/>
    <cellStyle name="Moneda 3 7" xfId="5564" xr:uid="{5393838B-5F73-48A8-86D1-DF4C16C1E4BB}"/>
    <cellStyle name="Moneda 3 7 2" xfId="7176" xr:uid="{B5541055-00F8-4A0D-9080-641A6E1DB7F0}"/>
    <cellStyle name="Moneda 3 7 3" xfId="10053" xr:uid="{309F84EB-F4EE-427B-91D8-307DF0AA267E}"/>
    <cellStyle name="Moneda 3 8" xfId="7737" xr:uid="{2F5FCAE8-219C-408E-A150-C2A1B5F225B4}"/>
    <cellStyle name="Moneda 3 9" xfId="5955" xr:uid="{BA6F0E8D-89FF-402D-9564-C31862D6D399}"/>
    <cellStyle name="Moneda 30" xfId="10801" xr:uid="{64A2BF50-17A9-4A38-B3EC-275FC06E637D}"/>
    <cellStyle name="Moneda 30 2" xfId="23445" xr:uid="{029BAFAA-ACD0-46A2-A8E9-2E1B7036AF57}"/>
    <cellStyle name="Moneda 30 2 2" xfId="44801" xr:uid="{95079789-0687-4403-B5AA-5A7C4D47F117}"/>
    <cellStyle name="Moneda 30 3" xfId="41392" xr:uid="{4CD8B5AF-9516-4B1A-AFCD-470BBD72AD9C}"/>
    <cellStyle name="Moneda 30 4" xfId="45472" xr:uid="{509C18E3-3D24-4E61-A675-1CFE94DC7B2C}"/>
    <cellStyle name="Moneda 31" xfId="10897" xr:uid="{5C385350-0A7C-4E46-A529-26D0E9B15873}"/>
    <cellStyle name="Moneda 31 2" xfId="23448" xr:uid="{15625436-3157-4C51-AD3C-2B708ED44FEF}"/>
    <cellStyle name="Moneda 31 2 2" xfId="44804" xr:uid="{B0D7E680-75DA-4582-9369-E03DDAB28BD9}"/>
    <cellStyle name="Moneda 31 3" xfId="41468" xr:uid="{22CE9D56-540A-441F-85F8-CD926561CEE0}"/>
    <cellStyle name="Moneda 31 4" xfId="45475" xr:uid="{82463D51-00AC-47D3-B58B-0816278D7744}"/>
    <cellStyle name="Moneda 32" xfId="11612" xr:uid="{103E4794-2CC1-446E-B010-623033B5DCCF}"/>
    <cellStyle name="Moneda 32 2" xfId="23463" xr:uid="{079A4DC3-0BC2-4B2E-8E35-677D08DB70AD}"/>
    <cellStyle name="Moneda 32 2 2" xfId="44819" xr:uid="{C8372A5C-6321-4DDC-814B-8ACB2DE9DFF6}"/>
    <cellStyle name="Moneda 32 3" xfId="42094" xr:uid="{60D3B49E-9773-4543-8032-764F7B000BB7}"/>
    <cellStyle name="Moneda 33" xfId="11655" xr:uid="{77301125-86D8-422A-A10C-AA18D762D380}"/>
    <cellStyle name="Moneda 33 2" xfId="23465" xr:uid="{5B4952C3-9646-4C4E-9993-C39AF2B83022}"/>
    <cellStyle name="Moneda 33 2 2" xfId="44821" xr:uid="{9BB46BC4-6016-4327-991E-13B784E91C65}"/>
    <cellStyle name="Moneda 33 3" xfId="42131" xr:uid="{7427F0F0-DBB1-48F1-9A0F-4682E966E507}"/>
    <cellStyle name="Moneda 34" xfId="11532" xr:uid="{BAA2FD84-E102-4D49-A9F9-B7D91B76C643}"/>
    <cellStyle name="Moneda 34 2" xfId="23461" xr:uid="{59E98650-394E-4212-9265-8B7571A2B003}"/>
    <cellStyle name="Moneda 34 2 2" xfId="44817" xr:uid="{F339AE15-62DE-4F85-AA2A-CBC8A5364BB0}"/>
    <cellStyle name="Moneda 34 3" xfId="42020" xr:uid="{BEA3F33D-22E4-4BBF-AF47-D7AACC3DA9F2}"/>
    <cellStyle name="Moneda 35" xfId="11674" xr:uid="{63175549-D9FC-4E30-BE69-8DBF5810F25C}"/>
    <cellStyle name="Moneda 36" xfId="11702" xr:uid="{D9A24185-7562-4E22-A900-6330AA1F348B}"/>
    <cellStyle name="Moneda 36 2" xfId="23475" xr:uid="{513D22D0-8435-4002-B0B3-51318EE5A258}"/>
    <cellStyle name="Moneda 36 2 2" xfId="44834" xr:uid="{FC12A293-8BF0-4C95-9CF2-67F53A4E0F1D}"/>
    <cellStyle name="Moneda 36 3" xfId="42157" xr:uid="{3B102B95-7023-43B0-8434-DD5822E4350A}"/>
    <cellStyle name="Moneda 37" xfId="18420" xr:uid="{763452A4-CA79-4761-BAF5-1D247011B62B}"/>
    <cellStyle name="Moneda 37 2" xfId="23598" xr:uid="{5655FFD6-009E-48D4-920C-954B43CB1E73}"/>
    <cellStyle name="Moneda 37 2 2" xfId="44905" xr:uid="{5BE7D4D0-C2F9-47F6-8D75-4B0B9E03FE0E}"/>
    <cellStyle name="Moneda 37 3" xfId="42690" xr:uid="{0B22EF95-D84C-4B34-AD9C-4F7A00ADF01B}"/>
    <cellStyle name="Moneda 38" xfId="21999" xr:uid="{30BE76AD-E425-40EB-A8C8-C0896DF5F694}"/>
    <cellStyle name="Moneda 38 2" xfId="23681" xr:uid="{757AED0D-BC76-45FC-8DE5-D1F629B06382}"/>
    <cellStyle name="Moneda 38 2 2" xfId="45038" xr:uid="{A8A63D9D-2E80-4C47-B116-BC9BFCE4242A}"/>
    <cellStyle name="Moneda 38 3" xfId="43181" xr:uid="{AA76847B-2750-40C7-ABFA-BFD28C4268DA}"/>
    <cellStyle name="Moneda 39" xfId="22016" xr:uid="{874DE809-F57E-4330-852E-CF3FB3DAE594}"/>
    <cellStyle name="Moneda 39 2" xfId="23683" xr:uid="{6D9F9DCB-FE2E-45BA-BB8E-18B438E3584E}"/>
    <cellStyle name="Moneda 39 2 2" xfId="45116" xr:uid="{A6B82972-C213-4D15-85D2-8E532EE9D1D9}"/>
    <cellStyle name="Moneda 39 3" xfId="43262" xr:uid="{65B7FFE0-742F-4894-9FBA-F8870DF35BE1}"/>
    <cellStyle name="Moneda 4" xfId="1147" xr:uid="{6E92B7AE-9CD3-46E7-A468-89CC0617D039}"/>
    <cellStyle name="Moneda 4 10" xfId="33278" xr:uid="{8A1F76E0-76B2-449C-8A2C-FCE283B67864}"/>
    <cellStyle name="Moneda 4 11" xfId="1993" xr:uid="{081D3EB8-EDDF-43F4-AE84-61DED6C81D02}"/>
    <cellStyle name="Moneda 4 2" xfId="3084" xr:uid="{D1AB9D8B-FA94-4B95-81C6-8B33D14FB4A5}"/>
    <cellStyle name="Moneda 4 2 2" xfId="7738" xr:uid="{0C637B8D-4B4A-4C9E-9D26-2B1F75E7EA8C}"/>
    <cellStyle name="Moneda 4 2 3" xfId="4420" xr:uid="{5DB03B49-B618-4840-8871-FDE03C81FC8C}"/>
    <cellStyle name="Moneda 4 2 3 2" xfId="9002" xr:uid="{D6824CC5-CB86-418E-9D01-B6CC68E2EBDC}"/>
    <cellStyle name="Moneda 4 2 4" xfId="11883" xr:uid="{21A71EFC-E95B-4528-8B22-E48332A548CB}"/>
    <cellStyle name="Moneda 4 3" xfId="4493" xr:uid="{D00D0706-F890-4372-A517-8E2A22F3820E}"/>
    <cellStyle name="Moneda 4 3 2" xfId="6690" xr:uid="{D97EF7F1-E861-4E0D-9068-CFABA28C1644}"/>
    <cellStyle name="Moneda 4 3 3" xfId="9068" xr:uid="{6D29FCD8-6B05-4A48-A366-5D276CDC738E}"/>
    <cellStyle name="Moneda 4 3 3 2" xfId="23168" xr:uid="{A27923F7-2405-496C-B183-E76665676B08}"/>
    <cellStyle name="Moneda 4 3 3 2 2" xfId="44524" xr:uid="{9194949E-EC29-4C1E-A22C-181DBCAA762D}"/>
    <cellStyle name="Moneda 4 3 3 3" xfId="39728" xr:uid="{E91CC0E1-5005-4D15-9A13-5F48D8698C96}"/>
    <cellStyle name="Moneda 4 3 4" xfId="18470" xr:uid="{6C96E63E-13E3-41AD-B0AD-BFBE5BA2B229}"/>
    <cellStyle name="Moneda 4 3 5" xfId="22750" xr:uid="{F2ADEA2C-4C52-4E48-82D0-3BEBF0A3DB38}"/>
    <cellStyle name="Moneda 4 3 5 2" xfId="44108" xr:uid="{40962F3C-642E-4C3C-B6E8-063260DAC431}"/>
    <cellStyle name="Moneda 4 3 6" xfId="35552" xr:uid="{12B382EE-129C-4741-BDC6-D262D35CC471}"/>
    <cellStyle name="Moneda 4 4" xfId="5556" xr:uid="{04530624-A50A-47D8-B356-7A98FDB8C03A}"/>
    <cellStyle name="Moneda 4 4 2" xfId="7177" xr:uid="{0F91A899-344E-4034-9DC3-830FD127E9B6}"/>
    <cellStyle name="Moneda 4 4 3" xfId="10048" xr:uid="{8D968804-1A07-4783-BAF1-00CAA1F4076D}"/>
    <cellStyle name="Moneda 4 4 3 2" xfId="23255" xr:uid="{40844ED9-E185-4613-8033-9E96F6E788F2}"/>
    <cellStyle name="Moneda 4 4 3 2 2" xfId="44611" xr:uid="{53F37C64-8317-4250-9B40-476EB8902051}"/>
    <cellStyle name="Moneda 4 4 3 3" xfId="40691" xr:uid="{3BE76EDD-1B6D-4FBA-B7E0-011EFBB9763A}"/>
    <cellStyle name="Moneda 4 4 4" xfId="18559" xr:uid="{B75251BF-6038-4963-91AC-26F8B2640317}"/>
    <cellStyle name="Moneda 4 4 5" xfId="22837" xr:uid="{09FA5E01-AB4C-4A8A-9804-F2FC9A062360}"/>
    <cellStyle name="Moneda 4 4 5 2" xfId="44195" xr:uid="{CA4FFFC5-1C35-46BF-A4AA-9D05961A7940}"/>
    <cellStyle name="Moneda 4 4 6" xfId="36549" xr:uid="{31342750-4CF3-4A89-B607-83C05B8DD497}"/>
    <cellStyle name="Moneda 4 5" xfId="5897" xr:uid="{CC0F0CA7-ED74-4DD0-9C1F-7E866B1896C8}"/>
    <cellStyle name="Moneda 4 5 2" xfId="18395" xr:uid="{6E10D60D-ED13-4B46-895B-7AC0EEFFF0EE}"/>
    <cellStyle name="Moneda 4 6" xfId="3417" xr:uid="{E4732D92-BE5D-45AE-B3EF-4BD31E76A25E}"/>
    <cellStyle name="Moneda 4 6 2" xfId="22645" xr:uid="{2DB62489-5CD7-44D0-B695-46814CD36C14}"/>
    <cellStyle name="Moneda 4 6 2 2" xfId="44003" xr:uid="{5C94334A-A8F5-4AD7-A1A1-DF3826C09BF3}"/>
    <cellStyle name="Moneda 4 6 3" xfId="34532" xr:uid="{82064A26-0921-4714-A4C4-4F702DC252BB}"/>
    <cellStyle name="Moneda 4 7" xfId="8006" xr:uid="{CA75D09E-366D-4003-A611-A5344A72D77D}"/>
    <cellStyle name="Moneda 4 7 2" xfId="23063" xr:uid="{9D314B78-E54E-456B-AB4E-17A570D361AE}"/>
    <cellStyle name="Moneda 4 7 2 2" xfId="44420" xr:uid="{1821005E-A101-41A9-9D10-99324B814BFC}"/>
    <cellStyle name="Moneda 4 7 3" xfId="38699" xr:uid="{3726FBC4-B632-4ACA-9584-ECB82681FDF2}"/>
    <cellStyle name="Moneda 4 8" xfId="14777" xr:uid="{1253A2F3-9CE6-459A-83F5-EEC8015C8ED1}"/>
    <cellStyle name="Moneda 4 9" xfId="22541" xr:uid="{F7B17EF9-196A-4F78-BEE3-D31C725E9795}"/>
    <cellStyle name="Moneda 4 9 2" xfId="43900" xr:uid="{1A86C077-47A6-46E2-97E1-C93E9E8394E0}"/>
    <cellStyle name="Moneda 40" xfId="22021" xr:uid="{46A5C259-5E32-4D76-9214-FF40F547F504}"/>
    <cellStyle name="Moneda 40 2" xfId="23684" xr:uid="{7485F5F6-B7EC-45BB-94F4-EC1904CB6047}"/>
    <cellStyle name="Moneda 40 2 2" xfId="45111" xr:uid="{CEFC6207-11AA-4D74-95FA-A8DAB19404C2}"/>
    <cellStyle name="Moneda 40 3" xfId="43254" xr:uid="{1FB187E9-AD60-48D8-85CD-A7A8FCBBFED6}"/>
    <cellStyle name="Moneda 41" xfId="23685" xr:uid="{ACF136A1-58A5-4EDC-AF6F-06E3C355B1DD}"/>
    <cellStyle name="Moneda 41 2" xfId="45114" xr:uid="{40C9097A-941F-480D-9963-FECF1B03D798}"/>
    <cellStyle name="Moneda 41 3" xfId="43259" xr:uid="{8C7668D4-5A5D-4E28-894A-F80BB20FC9A6}"/>
    <cellStyle name="Moneda 42" xfId="23687" xr:uid="{FE149FF0-CC2F-48D6-9313-5132902859CD}"/>
    <cellStyle name="Moneda 42 2" xfId="45112" xr:uid="{1BF125D6-77AC-4886-BF72-837A36F38349}"/>
    <cellStyle name="Moneda 42 3" xfId="43255" xr:uid="{DB30E0C8-E997-44DD-80C5-DA83776F4361}"/>
    <cellStyle name="Moneda 43" xfId="23688" xr:uid="{B901EA6B-1E88-4703-B3F2-5E8F5364A5B8}"/>
    <cellStyle name="Moneda 43 2" xfId="45113" xr:uid="{B9DD294C-47AC-4B26-8184-5961CBBC7FEE}"/>
    <cellStyle name="Moneda 43 3" xfId="43258" xr:uid="{887CCC99-DA0D-4D07-BE0B-EA6D96B3E409}"/>
    <cellStyle name="Moneda 44" xfId="23689" xr:uid="{09F90877-3B83-4CE5-8DD5-52362506C8BB}"/>
    <cellStyle name="Moneda 44 2" xfId="45109" xr:uid="{D984136C-D1CF-40C1-9393-AE68C156B143}"/>
    <cellStyle name="Moneda 44 3" xfId="43252" xr:uid="{8D377918-F769-4FF1-AB81-8CC8BB22D29B}"/>
    <cellStyle name="Moneda 45" xfId="23753" xr:uid="{F99648DF-7252-46ED-A268-6ACB098734C0}"/>
    <cellStyle name="Moneda 46" xfId="29583" xr:uid="{5A7B8E5C-2973-4B70-A8B3-61ABEB59D993}"/>
    <cellStyle name="Moneda 47" xfId="32600" xr:uid="{97882B35-45B6-4135-9B4D-26D864E30CAD}"/>
    <cellStyle name="Moneda 48" xfId="32571" xr:uid="{554A4385-1DA5-4DCB-A9A1-9AD3E527432F}"/>
    <cellStyle name="Moneda 49" xfId="32698" xr:uid="{DA267C09-ACCF-41DA-8CFC-5BE5B1019D13}"/>
    <cellStyle name="Moneda 5" xfId="1148" xr:uid="{3511C084-C3B9-4696-AC16-C385E96E7BC4}"/>
    <cellStyle name="Moneda 5 10" xfId="11884" xr:uid="{679062A9-6F81-4851-B68E-537E122CEB14}"/>
    <cellStyle name="Moneda 5 10 2" xfId="43923" xr:uid="{8680F98E-E164-4BED-9113-8EF3D5C1B7C0}"/>
    <cellStyle name="Moneda 5 11" xfId="22564" xr:uid="{5B108B32-7415-4FA7-B4D2-7C85B643D3BC}"/>
    <cellStyle name="Moneda 5 12" xfId="33307" xr:uid="{5D952739-B188-44EB-974D-0736BC88FD4A}"/>
    <cellStyle name="Moneda 5 13" xfId="2030" xr:uid="{A5D80606-1F2B-47D7-A23E-12170417C855}"/>
    <cellStyle name="Moneda 5 2" xfId="3085" xr:uid="{66361572-1165-46EC-9F9F-1AA7909DD67B}"/>
    <cellStyle name="Moneda 5 2 2" xfId="7179" xr:uid="{18D65892-7F89-4CEB-9C15-A30BA1657D20}"/>
    <cellStyle name="Moneda 5 2 3" xfId="6061" xr:uid="{F0DB4E16-51F2-4ACF-A9A9-2AB63369F300}"/>
    <cellStyle name="Moneda 5 2 3 2" xfId="10226" xr:uid="{FEBFEE60-5D74-4077-837E-0C784FB74178}"/>
    <cellStyle name="Moneda 5 2 4" xfId="18471" xr:uid="{5E43FADB-B02B-440F-A58B-9B5F4CB7627C}"/>
    <cellStyle name="Moneda 5 3" xfId="4527" xr:uid="{B4C05871-EE6E-4378-A68F-8C5E89DCE553}"/>
    <cellStyle name="Moneda 5 3 2" xfId="7180" xr:uid="{D9AD9AE4-8592-4197-8551-A74E87230BBA}"/>
    <cellStyle name="Moneda 5 3 3" xfId="6691" xr:uid="{69B87A79-6A2C-4687-ACFD-CAB8D7FB2943}"/>
    <cellStyle name="Moneda 5 3 4" xfId="9097" xr:uid="{9DA15957-BDE7-46A6-B3A6-14DFDC02D58D}"/>
    <cellStyle name="Moneda 5 3 4 2" xfId="23193" xr:uid="{89D9EEE2-1D3C-4A03-9659-E191BE39C6EA}"/>
    <cellStyle name="Moneda 5 3 4 2 2" xfId="44549" xr:uid="{7BDC2C58-E9DA-4D5D-A5A4-EE0ECA6D52BC}"/>
    <cellStyle name="Moneda 5 3 4 3" xfId="39754" xr:uid="{7707AF3C-ADC5-4B2C-ADFD-FD20BA6CCA77}"/>
    <cellStyle name="Moneda 5 3 5" xfId="22775" xr:uid="{707ECA48-D6E4-4833-87D7-59E1FBB3D6D7}"/>
    <cellStyle name="Moneda 5 3 5 2" xfId="44133" xr:uid="{17ECED00-AECC-4E63-A7A8-F7BA4F89E8DB}"/>
    <cellStyle name="Moneda 5 3 6" xfId="35583" xr:uid="{6380AA70-7D71-4374-8BC7-52BCADCCEDAB}"/>
    <cellStyle name="Moneda 5 4" xfId="5975" xr:uid="{F34D8897-0CE9-422B-B0F7-27F1D06DA682}"/>
    <cellStyle name="Moneda 5 4 2" xfId="7181" xr:uid="{B0598A48-D238-4052-AF5A-99D3E099BE15}"/>
    <cellStyle name="Moneda 5 4 3" xfId="10189" xr:uid="{AE2C8EC6-0D56-4432-8179-250598B5A920}"/>
    <cellStyle name="Moneda 5 4 3 2" xfId="23319" xr:uid="{65CCE0C6-CC31-4850-9784-3093615937CD}"/>
    <cellStyle name="Moneda 5 4 3 2 2" xfId="44675" xr:uid="{21E98B50-AA73-4AE9-8475-3B9B17D31645}"/>
    <cellStyle name="Moneda 5 4 3 3" xfId="40813" xr:uid="{17F791F3-40FB-4B96-AF21-6E6C27B980D5}"/>
    <cellStyle name="Moneda 5 4 4" xfId="22901" xr:uid="{D39E8FAE-1582-4A85-B576-FB2F8C5C4652}"/>
    <cellStyle name="Moneda 5 4 4 2" xfId="44259" xr:uid="{391EBFC5-8C11-4E72-A555-76A22F961E8A}"/>
    <cellStyle name="Moneda 5 4 5" xfId="36903" xr:uid="{08E4C7D0-990D-4CB4-8DC9-B3812EC6E9C5}"/>
    <cellStyle name="Moneda 5 5" xfId="7851" xr:uid="{DA607064-B43B-4D48-AB43-352E3065A4C9}"/>
    <cellStyle name="Moneda 5 5 2" xfId="10701" xr:uid="{D02E7BC7-EAC9-4CA9-BB6A-E0B3C83C5FFD}"/>
    <cellStyle name="Moneda 5 6" xfId="7178" xr:uid="{39AD65C5-5E1B-403F-9DF2-F8B228C96941}"/>
    <cellStyle name="Moneda 5 7" xfId="5634" xr:uid="{39B64787-270B-47EA-8E90-6A6CA64F50BE}"/>
    <cellStyle name="Moneda 5 7 2" xfId="10081" xr:uid="{68B9E4D9-C115-4C25-9F4E-794DFEC1DA3F}"/>
    <cellStyle name="Moneda 5 8" xfId="3445" xr:uid="{525F2078-DDF0-41B5-B2D3-5643DF9B519F}"/>
    <cellStyle name="Moneda 5 8 2" xfId="22669" xr:uid="{44742DC2-BE9F-465D-A6CC-7EFD016CA6E2}"/>
    <cellStyle name="Moneda 5 8 2 2" xfId="44027" xr:uid="{336C66FC-AACC-4ED2-A334-892C52614290}"/>
    <cellStyle name="Moneda 5 8 3" xfId="34557" xr:uid="{D465A71C-70E9-4E41-90C5-CC7A2EB284D2}"/>
    <cellStyle name="Moneda 5 9" xfId="8034" xr:uid="{B5322D8D-8E08-4409-A95F-4BF800895D67}"/>
    <cellStyle name="Moneda 5 9 2" xfId="23087" xr:uid="{F2340D08-3168-4A11-A6AE-46EB529AE638}"/>
    <cellStyle name="Moneda 5 9 2 2" xfId="44444" xr:uid="{34BAE061-3BA6-4AE3-9613-5F2A9C6109A9}"/>
    <cellStyle name="Moneda 5 9 3" xfId="38724" xr:uid="{23C080C6-3ECB-49BD-AEE9-BF8EA929FFFC}"/>
    <cellStyle name="Moneda 50" xfId="32580" xr:uid="{A030AE82-93E3-42C0-A560-3302BE59D380}"/>
    <cellStyle name="Moneda 51" xfId="32609" xr:uid="{8115C5E6-9F96-4F24-9426-BC4C8D659192}"/>
    <cellStyle name="Moneda 52" xfId="32567" xr:uid="{97A9E0A9-2E85-4600-BDB6-9CA75468B01D}"/>
    <cellStyle name="Moneda 53" xfId="32717" xr:uid="{A5E67B1D-321C-4BF9-BEC7-19D5B65DEB10}"/>
    <cellStyle name="Moneda 54" xfId="32563" xr:uid="{DB78D3FA-A6FE-4BAD-AE0B-F740803FF900}"/>
    <cellStyle name="Moneda 55" xfId="32730" xr:uid="{25C111C2-8F3B-47FB-80FA-03DD819319AE}"/>
    <cellStyle name="Moneda 56" xfId="31290" xr:uid="{9EAAB751-208F-498C-B7FA-FB4AB11D92D8}"/>
    <cellStyle name="Moneda 57" xfId="32581" xr:uid="{E07BA7CB-CF15-4C78-9951-6332156831C7}"/>
    <cellStyle name="Moneda 58" xfId="32630" xr:uid="{061BAA89-C2F3-45BD-A613-B322CB0635ED}"/>
    <cellStyle name="Moneda 59" xfId="32524" xr:uid="{13AF83EE-26E9-482E-A8C9-F709857A47B6}"/>
    <cellStyle name="Moneda 6" xfId="1394" xr:uid="{E0585AC0-287B-4655-A315-21FFD7555532}"/>
    <cellStyle name="Moneda 6 10" xfId="3447" xr:uid="{7AD3AB84-DFFF-4CBC-9DC9-FB41AE542922}"/>
    <cellStyle name="Moneda 6 10 2" xfId="22671" xr:uid="{95B877E1-E946-468C-9BBF-6282261922DC}"/>
    <cellStyle name="Moneda 6 10 2 2" xfId="44029" xr:uid="{54638322-D4BD-437B-863F-8BB5DDAA26B6}"/>
    <cellStyle name="Moneda 6 10 3" xfId="34559" xr:uid="{FA4F5990-3DEB-4B04-9083-41E865401EC8}"/>
    <cellStyle name="Moneda 6 11" xfId="8036" xr:uid="{87353A36-82DC-4BD7-9141-0A24BCE380AA}"/>
    <cellStyle name="Moneda 6 11 2" xfId="23089" xr:uid="{D820CE77-48CF-4F28-B5CB-77A99C1D2F86}"/>
    <cellStyle name="Moneda 6 11 2 2" xfId="44446" xr:uid="{711FB8AB-E209-4BD4-9A29-A153592F4958}"/>
    <cellStyle name="Moneda 6 11 3" xfId="38726" xr:uid="{DBBBECAB-8E55-4E54-A1A1-54D9946532BD}"/>
    <cellStyle name="Moneda 6 12" xfId="11885" xr:uid="{A359267B-C5AA-4C07-A677-C7006494211B}"/>
    <cellStyle name="Moneda 6 13" xfId="22566" xr:uid="{627E27D5-E5FB-4D0A-84CD-46FFE82402A4}"/>
    <cellStyle name="Moneda 6 13 2" xfId="43925" xr:uid="{EB9EC21E-48E4-404A-8748-8E893B09AC02}"/>
    <cellStyle name="Moneda 6 14" xfId="33309" xr:uid="{05F67332-29B9-4222-97A9-8B825DE39FE1}"/>
    <cellStyle name="Moneda 6 15" xfId="2032" xr:uid="{EF8E6D26-A09A-40CE-A5A5-32800DCDC46C}"/>
    <cellStyle name="Moneda 6 2" xfId="4529" xr:uid="{935002A2-0B5E-4495-B878-EC721105B88A}"/>
    <cellStyle name="Moneda 6 2 2" xfId="7183" xr:uid="{62FEC70F-0072-4415-B34F-E17AEECF5E12}"/>
    <cellStyle name="Moneda 6 2 3" xfId="9099" xr:uid="{4E316511-FA54-4B61-8653-2B8958F4497C}"/>
    <cellStyle name="Moneda 6 2 3 2" xfId="23195" xr:uid="{08A1A1B7-F39D-4881-99FC-BDE9581AFE8A}"/>
    <cellStyle name="Moneda 6 2 3 2 2" xfId="44551" xr:uid="{C0B71CB8-6E70-45D5-965F-EE0869CB7A23}"/>
    <cellStyle name="Moneda 6 2 3 3" xfId="39756" xr:uid="{C4ACC509-3979-4A13-98F7-8A46B6C72269}"/>
    <cellStyle name="Moneda 6 2 4" xfId="18560" xr:uid="{82ADEF1A-9021-4526-BAF4-8B260420EC43}"/>
    <cellStyle name="Moneda 6 2 5" xfId="22777" xr:uid="{385027FE-1640-4A2D-AFFF-9C3131B73094}"/>
    <cellStyle name="Moneda 6 2 5 2" xfId="44135" xr:uid="{1DFE31AF-E6A8-4B88-ABE5-9C1E5752F38A}"/>
    <cellStyle name="Moneda 6 2 6" xfId="35585" xr:uid="{FB3858AD-8FBE-4000-82D6-2D6AAE179C86}"/>
    <cellStyle name="Moneda 6 3" xfId="7184" xr:uid="{ABBDA640-F2F2-488F-B9EC-74428E6A5B2C}"/>
    <cellStyle name="Moneda 6 4" xfId="7185" xr:uid="{17E74734-4BE5-44D3-99F2-9FAD9A0D0855}"/>
    <cellStyle name="Moneda 6 5" xfId="7186" xr:uid="{79356156-972A-42FD-83CD-0CE3F0DA1A48}"/>
    <cellStyle name="Moneda 6 6" xfId="7187" xr:uid="{25868CEF-36BC-4A51-B115-86CB71DE0EC2}"/>
    <cellStyle name="Moneda 6 7" xfId="7461" xr:uid="{7657ED23-C680-4FDE-AF79-5A4EE9FAC121}"/>
    <cellStyle name="Moneda 6 8" xfId="7182" xr:uid="{370B5E53-6DA6-4487-AB83-2318EA2F24EB}"/>
    <cellStyle name="Moneda 6 9" xfId="6026" xr:uid="{790A01B6-2B8A-487C-A2D8-7D1A3BDAB735}"/>
    <cellStyle name="Moneda 60" xfId="32593" xr:uid="{CCF43430-C0A8-42A5-BACB-D3F980FE03E8}"/>
    <cellStyle name="Moneda 61" xfId="26375" xr:uid="{F41D2EDC-E196-430F-8FA2-13E7965A9FA6}"/>
    <cellStyle name="Moneda 62" xfId="32702" xr:uid="{48CF2515-10DD-4F9F-9E96-F8DD2B6CD07E}"/>
    <cellStyle name="Moneda 63" xfId="32614" xr:uid="{2E23A356-01CA-4DCD-9317-B25B819169CD}"/>
    <cellStyle name="Moneda 64" xfId="32594" xr:uid="{DCA725D7-DC6A-4B9D-97FB-34C7DA0B06C7}"/>
    <cellStyle name="Moneda 65" xfId="32624" xr:uid="{54E99B84-6A3D-40B9-9EFE-F693F99821EE}"/>
    <cellStyle name="Moneda 66" xfId="22022" xr:uid="{3AC1436F-F1D3-41EE-A8F6-71232EE44AEE}"/>
    <cellStyle name="Moneda 67" xfId="45416" xr:uid="{73832361-2F84-4680-B402-24998002EE9B}"/>
    <cellStyle name="Moneda 68" xfId="45517" xr:uid="{43C7EA30-F19A-48ED-BBFF-29FCD47471AC}"/>
    <cellStyle name="Moneda 69" xfId="45518" xr:uid="{1E91E543-AE4B-41EE-8831-2C131CD837BF}"/>
    <cellStyle name="Moneda 7" xfId="3076" xr:uid="{78BAB83F-7C9D-424E-89D8-33789629D065}"/>
    <cellStyle name="Moneda 7 2" xfId="6542" xr:uid="{17C9B4BF-FD0A-4F4E-9B22-2C6903D319F9}"/>
    <cellStyle name="Moneda 7 2 2" xfId="18561" xr:uid="{FC580F73-6366-4306-A6A5-A13E1EC3F9C4}"/>
    <cellStyle name="Moneda 7 3" xfId="7854" xr:uid="{48482EEC-0221-453B-9BFC-F674D7D30B20}"/>
    <cellStyle name="Moneda 7 3 2" xfId="10704" xr:uid="{E6095ABA-8EDD-4FB9-AC44-3C17CE87C236}"/>
    <cellStyle name="Moneda 7 4" xfId="7188" xr:uid="{80FF73FF-3200-4F3F-A4EC-52327828EF02}"/>
    <cellStyle name="Moneda 7 5" xfId="6184" xr:uid="{AE62FB31-6611-4434-B717-3564713EA236}"/>
    <cellStyle name="Moneda 7 5 2" xfId="10258" xr:uid="{206BA7E3-2BB7-4736-AD7B-D2D36E6B8B88}"/>
    <cellStyle name="Moneda 70" xfId="45519" xr:uid="{826AF9B0-36E1-49BC-8749-8380A8CD509A}"/>
    <cellStyle name="Moneda 8" xfId="1149" xr:uid="{104CE995-F43E-412A-A6F8-D32C78EC1A4E}"/>
    <cellStyle name="Moneda 8 2" xfId="6692" xr:uid="{726A0F77-AAD0-4A40-8872-E0F036B6C035}"/>
    <cellStyle name="Moneda 8 2 2" xfId="7853" xr:uid="{08689B86-0ED7-47A8-93DC-EF28103A83F8}"/>
    <cellStyle name="Moneda 8 2 2 2" xfId="10703" xr:uid="{81AA5CAF-1C0A-4833-B913-70561477C1F9}"/>
    <cellStyle name="Moneda 8 2 2 2 2" xfId="23426" xr:uid="{2D8DE6A4-FC08-48B3-AA9F-A4E145A6A614}"/>
    <cellStyle name="Moneda 8 2 2 2 2 2" xfId="44782" xr:uid="{4995AC80-9275-4701-AC18-0D773AB25594}"/>
    <cellStyle name="Moneda 8 2 2 2 3" xfId="41306" xr:uid="{D9DA516C-8453-4F95-AE84-71024CB65349}"/>
    <cellStyle name="Moneda 8 2 2 3" xfId="23009" xr:uid="{0F665A47-798D-4154-B3BD-FD2C83BDE2C6}"/>
    <cellStyle name="Moneda 8 2 2 3 2" xfId="44366" xr:uid="{EC42A316-C120-496F-8847-638955C77310}"/>
    <cellStyle name="Moneda 8 2 2 4" xfId="38563" xr:uid="{9D8E6C40-A0FE-4634-89CE-8D35D6A58B33}"/>
    <cellStyle name="Moneda 8 3" xfId="6847" xr:uid="{875E2373-C086-41E2-A7B1-938273AC2F29}"/>
    <cellStyle name="Moneda 8 4" xfId="5510" xr:uid="{A6090F91-27E7-4D24-A5F1-9D6970EE57BB}"/>
    <cellStyle name="Moneda 8 4 2" xfId="10018" xr:uid="{F8B77ABD-8B47-4350-8B3E-BF05FB77AB8D}"/>
    <cellStyle name="Moneda 8 4 2 2" xfId="23251" xr:uid="{94F64A46-0A82-4B6C-AA25-29A4ACE3D915}"/>
    <cellStyle name="Moneda 8 4 2 2 2" xfId="44607" xr:uid="{F474A0C1-0392-4669-A7CC-9A94E5884006}"/>
    <cellStyle name="Moneda 8 4 2 3" xfId="40662" xr:uid="{B9D47B7D-4547-423B-8634-C7EE0E7C0162}"/>
    <cellStyle name="Moneda 8 4 3" xfId="22833" xr:uid="{3A0E8666-EDB5-40F4-ACB3-0996304E52CF}"/>
    <cellStyle name="Moneda 8 4 3 2" xfId="44191" xr:uid="{CDB7B0A1-8A01-496B-AA7D-A473CDE3B95C}"/>
    <cellStyle name="Moneda 8 4 4" xfId="36510" xr:uid="{2279372C-F541-43BB-843B-1A8657BF6068}"/>
    <cellStyle name="Moneda 8 5" xfId="11958" xr:uid="{AD221A9B-047C-47EC-9DA0-D438B7995D8C}"/>
    <cellStyle name="Moneda 8 5 2" xfId="42963" xr:uid="{13F49B12-B88E-4F7D-B7BD-CC13B2C87C5A}"/>
    <cellStyle name="Moneda 8 6" xfId="18534" xr:uid="{56868FAD-9775-498F-9995-2A9198E383EA}"/>
    <cellStyle name="Moneda 8 7" xfId="45417" xr:uid="{064B78EC-164E-4064-9D78-AE72E1205683}"/>
    <cellStyle name="Moneda 84" xfId="45499" xr:uid="{5687ED7C-FBCC-40B5-9636-58DFD3651A94}"/>
    <cellStyle name="Moneda 85" xfId="45502" xr:uid="{CEF72AE1-9100-478C-B07A-DE97CB64B706}"/>
    <cellStyle name="Moneda 86" xfId="45494" xr:uid="{21A4E7A2-7D61-4805-A362-1F9C06687ABA}"/>
    <cellStyle name="Moneda 87" xfId="45497" xr:uid="{27557A9A-D52A-45C5-99CC-522862E67B9C}"/>
    <cellStyle name="Moneda 88" xfId="45495" xr:uid="{71E4EED3-1EF9-4DA2-A33B-CA61BBD4F96D}"/>
    <cellStyle name="Moneda 89" xfId="45492" xr:uid="{1C714946-F882-4A55-99D2-E4350A155351}"/>
    <cellStyle name="Moneda 9" xfId="3316" xr:uid="{B63C567B-346B-4AB8-AC3C-10BCFA032A64}"/>
    <cellStyle name="Moneda 9 2" xfId="7457" xr:uid="{A32DA7BD-D2F2-4B65-B939-79ABDE9937BA}"/>
    <cellStyle name="Moneda 9 3" xfId="18629" xr:uid="{C15F8E5D-8F54-40EA-8BB9-2B62F6387E69}"/>
    <cellStyle name="Moneda 9 4" xfId="45450" xr:uid="{9C2C36B3-B7C3-4974-9E5E-F0461C3C122A}"/>
    <cellStyle name="Monétaire [0]_!!!GO" xfId="14778" xr:uid="{DADFA117-A956-41E9-A4E3-20571470DC36}"/>
    <cellStyle name="Monétaire_!!!GO" xfId="14779" xr:uid="{53435D64-ED23-42AA-9C27-4793556CA8AE}"/>
    <cellStyle name="Monetario0" xfId="14780" xr:uid="{1A7FB8F6-F192-490C-8840-1D2887AE2157}"/>
    <cellStyle name="Neutral" xfId="4" builtinId="28"/>
    <cellStyle name="Neutral 10" xfId="7189" xr:uid="{10D8F7BE-E4B8-4607-B9C6-73E55872899C}"/>
    <cellStyle name="Neutral 10 2" xfId="37924" xr:uid="{F68C2D9F-94F1-4BC1-840D-A2F6FDD563F0}"/>
    <cellStyle name="Neutral 11" xfId="7190" xr:uid="{B35CDFEB-28FE-464A-855B-40DBF70E45B4}"/>
    <cellStyle name="Neutral 11 2" xfId="37925" xr:uid="{E8760D54-096F-44DD-90DE-1FCBD0F4CC1E}"/>
    <cellStyle name="Neutral 12" xfId="7191" xr:uid="{4367834A-C15D-413C-8100-FAB8A3DCF357}"/>
    <cellStyle name="Neutral 12 2" xfId="37926" xr:uid="{0C7B5460-01DD-49DB-9DD6-B84B7B1BDF86}"/>
    <cellStyle name="Neutral 13" xfId="7192" xr:uid="{4D74BA60-81A8-4019-B2B3-9CE679438A73}"/>
    <cellStyle name="Neutral 13 2" xfId="37927" xr:uid="{2E7CA7A8-548E-4E96-9828-614D7C72354F}"/>
    <cellStyle name="Neutral 14" xfId="7193" xr:uid="{AD80C51A-D0C7-49B6-9E7A-D626B1C3C868}"/>
    <cellStyle name="Neutral 14 2" xfId="37928" xr:uid="{C4AD291F-D682-4A3A-8BEF-FFDECDB1414A}"/>
    <cellStyle name="Neutral 15" xfId="7194" xr:uid="{E5D26C23-68A9-4BB5-A74F-F6DB1A2D2EF1}"/>
    <cellStyle name="Neutral 15 2" xfId="37929" xr:uid="{6E967B6A-5237-488B-AA06-490E9731D1C7}"/>
    <cellStyle name="Neutral 16" xfId="7195" xr:uid="{15197AC2-2610-43AB-8DCB-AA5A8CCBA08F}"/>
    <cellStyle name="Neutral 16 2" xfId="37930" xr:uid="{52C93479-CEE9-4CBC-B107-99D111F9E84E}"/>
    <cellStyle name="Neutral 17" xfId="7196" xr:uid="{A00A68DE-B77C-4D03-BDC3-55083C3E5DF2}"/>
    <cellStyle name="Neutral 17 2" xfId="37931" xr:uid="{DD47E0BD-776C-4FEA-840E-83E02DF80F28}"/>
    <cellStyle name="Neutral 18" xfId="7197" xr:uid="{51005B42-C4F8-4EDC-B71A-BC7E6DEEB2B7}"/>
    <cellStyle name="Neutral 18 2" xfId="37932" xr:uid="{A8CB2B5D-0635-41ED-AF5B-4A76D726A8F8}"/>
    <cellStyle name="Neutral 19" xfId="7198" xr:uid="{834DA6EF-9246-47FA-981A-C6AC845491D9}"/>
    <cellStyle name="Neutral 19 2" xfId="37933" xr:uid="{AB5F813E-04D3-4CE8-BD56-578BA4D9C1D6}"/>
    <cellStyle name="Neutral 2" xfId="1150" xr:uid="{2B403282-72D0-4C32-B615-47680C034A72}"/>
    <cellStyle name="Neutral 2 2" xfId="7199" xr:uid="{6D55AD23-8018-4618-8A7A-C7BE0CA55092}"/>
    <cellStyle name="Neutral 2 2 2" xfId="7200" xr:uid="{94A8FC51-4C4F-4012-AEC3-49A96CBB1BD4}"/>
    <cellStyle name="Neutral 2 2 2 2" xfId="37935" xr:uid="{657D7653-EEE3-45DA-869D-473D0A8FCA34}"/>
    <cellStyle name="Neutral 2 2 3" xfId="18292" xr:uid="{EEC5A3AB-F3E4-4470-9498-3BEDDAAB1025}"/>
    <cellStyle name="Neutral 2 2 3 2" xfId="42903" xr:uid="{C5FF3579-FD1B-4512-82FF-25BD930FA2B2}"/>
    <cellStyle name="Neutral 2 2 4" xfId="29631" xr:uid="{BBA85D10-C1A5-4890-AB91-20C41906E2E2}"/>
    <cellStyle name="Neutral 2 2 5" xfId="37934" xr:uid="{AEC35F8C-2EAF-44EB-99F8-3DC36D4D412F}"/>
    <cellStyle name="Neutral 2 3" xfId="7201" xr:uid="{523F4991-CDD4-405F-BE38-F435AAEBA64E}"/>
    <cellStyle name="Neutral 2 3 2" xfId="14781" xr:uid="{0B40C345-E496-4371-BCFB-F0DB717834A7}"/>
    <cellStyle name="Neutral 2 3 2 2" xfId="42322" xr:uid="{C673FCA9-317A-4D10-9D96-4E6B11A1EA70}"/>
    <cellStyle name="Neutral 2 3 3" xfId="26473" xr:uid="{46E06129-B430-4E66-9A1C-A0F4EDD75912}"/>
    <cellStyle name="Neutral 2 3 4" xfId="37936" xr:uid="{AB5CBAF7-FA1B-4777-B792-234D2A786127}"/>
    <cellStyle name="Neutral 2 4" xfId="11848" xr:uid="{7C044B37-2D87-4E9C-944D-14581E597F5B}"/>
    <cellStyle name="Neutral 2 5" xfId="23730" xr:uid="{0F7B39A6-5001-48EE-BD44-5EDA2603C5A4}"/>
    <cellStyle name="Neutral 2 6" xfId="1402" xr:uid="{29198B23-6C5E-49D0-836F-8793B4114824}"/>
    <cellStyle name="Neutral 20" xfId="7202" xr:uid="{8E497438-83FD-47DB-B8B5-6FE5FFD947BF}"/>
    <cellStyle name="Neutral 20 2" xfId="37937" xr:uid="{DF867D21-50C9-4733-9EFE-225BBFD9E72D}"/>
    <cellStyle name="Neutral 3" xfId="1151" xr:uid="{D7F57E13-1AFD-499F-8511-A1B5252E1E1C}"/>
    <cellStyle name="Neutral 3 2" xfId="6694" xr:uid="{04F35E6C-9A95-40A2-B7BA-6031AFEBF2F5}"/>
    <cellStyle name="Neutral 3 2 2" xfId="7204" xr:uid="{A7C30B21-D650-457D-87C2-ACF3027E8EA9}"/>
    <cellStyle name="Neutral 3 2 2 2" xfId="37939" xr:uid="{2FE6473B-2547-4C5B-97E4-97A7DB76F1FA}"/>
    <cellStyle name="Neutral 3 2 3" xfId="37548" xr:uid="{9B1C36AC-6DC6-4207-87B2-23F16377EBEC}"/>
    <cellStyle name="Neutral 3 3" xfId="7739" xr:uid="{43106319-5DB0-4D77-BF46-B90C7230F747}"/>
    <cellStyle name="Neutral 3 3 2" xfId="38454" xr:uid="{07C1F58E-F62C-4EE8-A4D5-6957FB083673}"/>
    <cellStyle name="Neutral 3 4" xfId="7203" xr:uid="{6B34A73A-6C62-4761-A798-7E742D4DAC4F}"/>
    <cellStyle name="Neutral 3 4 2" xfId="37938" xr:uid="{A06A1118-A326-48A6-BAE4-954C63A6FDBE}"/>
    <cellStyle name="Neutral 3 5" xfId="6087" xr:uid="{157DAD53-B6C5-4A7B-8AB2-E82C9D7F5896}"/>
    <cellStyle name="Neutral 3 5 2" xfId="37003" xr:uid="{B476550A-AC97-462B-8F5E-91F47C1C2136}"/>
    <cellStyle name="Neutral 3 6" xfId="14782" xr:uid="{F7A64B36-C060-4115-962A-D12FD51658E4}"/>
    <cellStyle name="Neutral 3 7" xfId="26474" xr:uid="{62C572FF-2857-4CE5-A67B-F34D4FD49A06}"/>
    <cellStyle name="Neutral 3 8" xfId="3086" xr:uid="{74047121-37E4-4983-A59E-7312B91F680A}"/>
    <cellStyle name="Neutral 4" xfId="1152" xr:uid="{9951B073-A6D2-4CE5-8A80-4A77175FD1C3}"/>
    <cellStyle name="Neutral 4 2" xfId="6695" xr:uid="{D0175B1B-538F-42A7-9CFD-78A23EAD4E58}"/>
    <cellStyle name="Neutral 4 2 2" xfId="7740" xr:uid="{D3B6E5A8-4833-4549-AF01-639CD19E9B71}"/>
    <cellStyle name="Neutral 4 2 2 2" xfId="38455" xr:uid="{5C93B1E9-B91A-4615-A37A-DF8FDB130809}"/>
    <cellStyle name="Neutral 4 2 3" xfId="37549" xr:uid="{43EF55CF-18D1-452A-94E9-91EBA8B3CCC1}"/>
    <cellStyle name="Neutral 4 3" xfId="7205" xr:uid="{BED32BB9-153C-4CD0-A71F-FD7CAAB1C5BC}"/>
    <cellStyle name="Neutral 4 3 2" xfId="37940" xr:uid="{3CB1F909-4B34-44D1-9223-FFA024F71A3A}"/>
    <cellStyle name="Neutral 4 4" xfId="6086" xr:uid="{DEC5BF71-BA49-486C-B600-2C639E1F627D}"/>
    <cellStyle name="Neutral 4 4 2" xfId="37002" xr:uid="{E2CB797F-2E2C-4843-88C2-1C108649ADA8}"/>
    <cellStyle name="Neutral 4 5" xfId="14783" xr:uid="{4987B5A4-1BAD-4AB4-BDCB-201521067B90}"/>
    <cellStyle name="Neutral 4 6" xfId="26475" xr:uid="{40E7C2C9-3C9B-45DF-8EA9-535A70B98B2C}"/>
    <cellStyle name="Neutral 4 7" xfId="3087" xr:uid="{257BB517-61D1-4409-AF9A-469BF71BBDB2}"/>
    <cellStyle name="Neutral 5" xfId="1153" xr:uid="{17D763E3-B207-4A94-86DB-3096EFCCE154}"/>
    <cellStyle name="Neutral 5 2" xfId="7741" xr:uid="{566EB392-51BE-4E3A-BE8F-7E37F85DAA22}"/>
    <cellStyle name="Neutral 5 2 2" xfId="38456" xr:uid="{20F54FCD-C44A-4BF2-8E93-44D00F7EE254}"/>
    <cellStyle name="Neutral 5 3" xfId="7206" xr:uid="{7846EBF7-452A-44FB-984B-97432BFC3C28}"/>
    <cellStyle name="Neutral 5 3 2" xfId="37941" xr:uid="{2B5779D2-6C22-4D6E-BF1B-A3FC96ADEA16}"/>
    <cellStyle name="Neutral 5 4" xfId="14784" xr:uid="{B3924D44-BF7B-47F9-80BC-DCF21FE074D4}"/>
    <cellStyle name="Neutral 5 4 2" xfId="42323" xr:uid="{03A2443B-C602-4CB2-B60D-32286B222B80}"/>
    <cellStyle name="Neutral 5 5" xfId="26476" xr:uid="{B30B3944-CBF9-4518-A4B1-94EDE67AEA52}"/>
    <cellStyle name="Neutral 5 6" xfId="34277" xr:uid="{F9F4D793-D07E-4E5B-9CF5-DBB276C3898B}"/>
    <cellStyle name="Neutral 5 7" xfId="3088" xr:uid="{FB5E271F-CCBA-48BF-A437-8D29B2193742}"/>
    <cellStyle name="Neutral 6" xfId="1154" xr:uid="{55B1137B-9C52-4748-9BA2-F403ACCE4E17}"/>
    <cellStyle name="Neutral 6 2" xfId="7742" xr:uid="{6D2D118A-CD5A-4E54-80D7-27D7275BDC7B}"/>
    <cellStyle name="Neutral 6 2 2" xfId="38457" xr:uid="{E5502048-DEB6-4CCD-920C-9D456011A492}"/>
    <cellStyle name="Neutral 6 3" xfId="7207" xr:uid="{4FA550F4-B962-491E-8002-049653DC17FC}"/>
    <cellStyle name="Neutral 6 3 2" xfId="37942" xr:uid="{FEE19F7D-C909-4AD7-95FE-A83CEB83E1A6}"/>
    <cellStyle name="Neutral 6 4" xfId="11739" xr:uid="{21A239A3-B29F-41D4-BFF6-E1DFEFAAC79F}"/>
    <cellStyle name="Neutral 6 5" xfId="23766" xr:uid="{83FC8BE0-F424-409D-BBA4-2F83A92FC7E5}"/>
    <cellStyle name="Neutral 6 6" xfId="3089" xr:uid="{2A780721-7FEC-4A81-8BE4-87D4FD4ED92C}"/>
    <cellStyle name="Neutral 7" xfId="55" xr:uid="{D351F92A-5638-419A-BC47-91CCDC90B598}"/>
    <cellStyle name="Neutral 7 2" xfId="37943" xr:uid="{AA7EDE00-1E36-4635-B123-7E82F989D994}"/>
    <cellStyle name="Neutral 7 3" xfId="7208" xr:uid="{D7E4E2DE-E8D5-4A4F-9B96-D4E023A1A427}"/>
    <cellStyle name="Neutral 8" xfId="7209" xr:uid="{20B455AF-0854-470F-9DE6-8E93B05571C0}"/>
    <cellStyle name="Neutral 8 2" xfId="37944" xr:uid="{4DBDAD3C-560F-43F6-A1E0-47F08F968AF4}"/>
    <cellStyle name="Neutral 9" xfId="7210" xr:uid="{3B8ACCC1-F8C2-4229-9CD7-61633D74048D}"/>
    <cellStyle name="Neutral 9 2" xfId="37945" xr:uid="{0329B2A3-9C8F-4E4B-81E0-33C7320AE1D1}"/>
    <cellStyle name="no dec" xfId="1155" xr:uid="{9DEE84BA-3140-4BDC-9661-B81C5B7F0AB9}"/>
    <cellStyle name="No-definido" xfId="1156" xr:uid="{271FE527-C6BD-490F-B8DD-58BA57FA0073}"/>
    <cellStyle name="No-definido 2" xfId="11888" xr:uid="{194473D8-2CAA-4DB7-9401-ED506E8C9A86}"/>
    <cellStyle name="No-definido 2 2" xfId="18472" xr:uid="{C99083A6-8916-4689-A282-358A2C7BDB69}"/>
    <cellStyle name="No-definido 2 3" xfId="29750" xr:uid="{80DA7D78-3B01-421E-A35A-2338FE219139}"/>
    <cellStyle name="No-definido 3" xfId="14785" xr:uid="{80C45ED7-98B1-4616-B4D1-EC26236349B6}"/>
    <cellStyle name="No-definido 3 2" xfId="42324" xr:uid="{B1960D4F-FEBA-41E5-A487-2428A3272C5F}"/>
    <cellStyle name="No-definido 4" xfId="26477" xr:uid="{3C68EC96-DF26-417A-A362-D6435CD72F2B}"/>
    <cellStyle name="No-definido 5" xfId="34278" xr:uid="{AD4742B4-94DE-40A4-A958-D33BA54E1589}"/>
    <cellStyle name="No-definido 6" xfId="3090" xr:uid="{6F2678B1-397D-4BB5-A729-91B66B24D0B1}"/>
    <cellStyle name="Normal" xfId="0" builtinId="0"/>
    <cellStyle name="Normal - Style1" xfId="1157" xr:uid="{ADE1A7BE-EAD2-4D9C-9796-F103A15115B4}"/>
    <cellStyle name="Normal - Style1 2" xfId="11889" xr:uid="{34DEBB0F-B014-4472-985B-7D4F212EA8D3}"/>
    <cellStyle name="Normal - Style1 2 2" xfId="14787" xr:uid="{F30CDB1F-2C45-4EBA-AE8D-2A72DC6163FD}"/>
    <cellStyle name="Normal - Style1 3" xfId="18473" xr:uid="{7563215A-B1EC-4F80-9A00-CE02996254DF}"/>
    <cellStyle name="Normal - Style1 4" xfId="14786" xr:uid="{D7A9E217-2882-437D-902C-52B2C8D5F589}"/>
    <cellStyle name="Normal 10" xfId="93" xr:uid="{228AFBCE-AB59-4C24-9D08-560560B91DE2}"/>
    <cellStyle name="Normal 10 2" xfId="1158" xr:uid="{4B0A90F8-7685-403D-BC12-7B507E6143A9}"/>
    <cellStyle name="Normal 10 2 2" xfId="5474" xr:uid="{9B937FE0-CDA0-4E2D-A8EE-7FCFDA70404D}"/>
    <cellStyle name="Normal 10 2 2 2" xfId="9984" xr:uid="{029FC3BB-73B4-4CA5-A089-C20C364105BE}"/>
    <cellStyle name="Normal 10 2 2 2 2" xfId="40633" xr:uid="{9CCAB2F8-216B-4FD0-A445-B3FE62D3D579}"/>
    <cellStyle name="Normal 10 2 2 3" xfId="18563" xr:uid="{FD6A38AA-DFF7-4C2A-9ED1-6ABE8A1192F2}"/>
    <cellStyle name="Normal 10 2 2 4" xfId="29806" xr:uid="{7533B74A-AD08-4156-9D2C-E5DD07CD6864}"/>
    <cellStyle name="Normal 10 2 3" xfId="4302" xr:uid="{C329A451-AB3A-45E7-8B8C-615F412D634C}"/>
    <cellStyle name="Normal 10 2 3 2" xfId="18357" xr:uid="{B71B74B3-D76F-4BC7-BACA-A0866BC9497C}"/>
    <cellStyle name="Normal 10 2 3 3" xfId="29658" xr:uid="{090668D4-5A9B-486B-B54F-2BB9445328D0}"/>
    <cellStyle name="Normal 10 2 4" xfId="8891" xr:uid="{8404CF3A-CDDD-48C1-BCD6-262A463920CA}"/>
    <cellStyle name="Normal 10 2 4 2" xfId="39576" xr:uid="{E2AC0413-5963-4861-BF92-BB46793B8CE9}"/>
    <cellStyle name="Normal 10 2 5" xfId="14789" xr:uid="{B77DEF49-046C-449F-81FB-6BB4A58965E7}"/>
    <cellStyle name="Normal 10 2 5 2" xfId="42326" xr:uid="{98600B38-7BD3-4DBA-9DFE-8ED7E84B7F03}"/>
    <cellStyle name="Normal 10 2 6" xfId="26479" xr:uid="{2D55D627-5772-4CAE-9005-04E6A6BFF336}"/>
    <cellStyle name="Normal 10 2 7" xfId="3092" xr:uid="{E3DF84C8-A375-4F53-A0E2-F1BAE968E460}"/>
    <cellStyle name="Normal 10 3" xfId="6292" xr:uid="{1B615C8E-BD78-455B-8E3C-33626722DA19}"/>
    <cellStyle name="Normal 10 3 2" xfId="10280" xr:uid="{0E561B31-D49C-4DB2-92EC-04BC3CEDCEE4}"/>
    <cellStyle name="Normal 10 3 2 2" xfId="18474" xr:uid="{E0E21609-45E5-41C4-A1E5-51DC9D1A40FB}"/>
    <cellStyle name="Normal 10 3 2 2 2" xfId="42932" xr:uid="{D144A24F-E0BD-4DE3-B19F-65F666C55250}"/>
    <cellStyle name="Normal 10 3 2 3" xfId="29751" xr:uid="{4346C9D7-203D-4F42-AFAE-2622348AC75B}"/>
    <cellStyle name="Normal 10 3 2 4" xfId="40897" xr:uid="{72A3EADC-B037-431D-9371-C5B25AEAD765}"/>
    <cellStyle name="Normal 10 3 3" xfId="14790" xr:uid="{802DC927-49FD-4A35-B215-ADA9A107B7C6}"/>
    <cellStyle name="Normal 10 3 3 2" xfId="42327" xr:uid="{94385DDA-9FBD-47B4-AE9C-7E4A8CFCB441}"/>
    <cellStyle name="Normal 10 3 4" xfId="26480" xr:uid="{86A123AC-0E36-407E-8C0B-CCEBF41C2B3D}"/>
    <cellStyle name="Normal 10 3 5" xfId="37193" xr:uid="{07D0684D-9AA2-49C1-87C4-91A707149FA8}"/>
    <cellStyle name="Normal 10 4" xfId="5473" xr:uid="{742B0E4D-DAE4-4729-A838-933071725D95}"/>
    <cellStyle name="Normal 10 4 2" xfId="18562" xr:uid="{41A9D026-D288-4582-BB49-E7248C14BAB9}"/>
    <cellStyle name="Normal 10 4 2 2" xfId="42969" xr:uid="{E5C5D068-70C2-41BC-AB62-7E3E0720A79C}"/>
    <cellStyle name="Normal 10 4 3" xfId="29805" xr:uid="{07FE1A47-78B2-4A6D-820C-201C42BF1405}"/>
    <cellStyle name="Normal 10 4 4" xfId="36489" xr:uid="{B2DED6A0-CE31-4F75-BD0D-7D12A5843D97}"/>
    <cellStyle name="Normal 10 5" xfId="11890" xr:uid="{FA7DD0CF-3A94-4BF8-97EB-11A1A4B465AC}"/>
    <cellStyle name="Normal 10 5 2" xfId="18240" xr:uid="{465DD5B6-1336-40D8-A31C-4F1E6AC18917}"/>
    <cellStyle name="Normal 10 5 3" xfId="29589" xr:uid="{C73DE20C-0C1C-4A0D-97E8-2F14B3223B7A}"/>
    <cellStyle name="Normal 10 6" xfId="14788" xr:uid="{E62CCA46-B40E-4CBC-B2BE-5A480427B507}"/>
    <cellStyle name="Normal 10 6 2" xfId="42325" xr:uid="{9F893DD5-0AAB-4D6C-BE51-173C91646654}"/>
    <cellStyle name="Normal 10 7" xfId="26478" xr:uid="{5E68FF99-17A3-42D0-A49D-80466E794F2D}"/>
    <cellStyle name="Normal 10 8" xfId="34279" xr:uid="{EA64F4D7-025A-4484-A1BA-53921249CDBF}"/>
    <cellStyle name="Normal 10 9" xfId="3091" xr:uid="{1FA72B43-85E7-4EFE-83D9-F4AA330173C1}"/>
    <cellStyle name="Normal 100" xfId="14791" xr:uid="{55B1BEA3-B70F-492C-A481-2DB43DEDDB30}"/>
    <cellStyle name="Normal 100 10" xfId="26481" xr:uid="{5234E93F-D145-4DBA-AC6F-214F852B49CD}"/>
    <cellStyle name="Normal 100 2" xfId="14792" xr:uid="{3F06421E-2336-44AF-97D9-493E2E6CCF01}"/>
    <cellStyle name="Normal 100 2 2" xfId="26482" xr:uid="{DCEC5961-5603-4715-8C2C-CEB6D3E8BFA3}"/>
    <cellStyle name="Normal 100 3" xfId="14793" xr:uid="{8EFBD19C-E815-4BB0-9C6B-618D281FE2FB}"/>
    <cellStyle name="Normal 100 3 2" xfId="26483" xr:uid="{A8F83BDE-038B-44F6-9DFF-F885A43B6053}"/>
    <cellStyle name="Normal 100 4" xfId="14794" xr:uid="{9A441AE1-BDAD-4116-87B4-B8073C680DF9}"/>
    <cellStyle name="Normal 100 4 2" xfId="26484" xr:uid="{8D4B3761-A831-4640-92CD-E20DD60BE527}"/>
    <cellStyle name="Normal 100 5" xfId="14795" xr:uid="{6F4E74FE-825C-4711-9244-FF1741E3DD6B}"/>
    <cellStyle name="Normal 100 5 2" xfId="26485" xr:uid="{C0BCAE91-5C9E-4901-B89E-8FDD10E27F4D}"/>
    <cellStyle name="Normal 100 6" xfId="14796" xr:uid="{B831C73B-11ED-4562-AF1F-94B16013782D}"/>
    <cellStyle name="Normal 100 6 2" xfId="26486" xr:uid="{212E8445-C9EB-4815-93E3-CEC41806D66E}"/>
    <cellStyle name="Normal 100 7" xfId="14797" xr:uid="{6EE0124C-74EE-4956-AA87-54269FE736F1}"/>
    <cellStyle name="Normal 100 7 2" xfId="26487" xr:uid="{016D931C-9910-4C6C-A13F-B07F60631B02}"/>
    <cellStyle name="Normal 100 8" xfId="14798" xr:uid="{B61E6369-1705-4039-BFB1-AA9FA97D8CDA}"/>
    <cellStyle name="Normal 100 8 2" xfId="26488" xr:uid="{FE8DADBD-307A-4A35-B52C-0EF96F441DA5}"/>
    <cellStyle name="Normal 100 9" xfId="14799" xr:uid="{6B1DECD7-7A0D-4609-95AA-C6B992EE3D02}"/>
    <cellStyle name="Normal 100 9 2" xfId="26489" xr:uid="{2697B6E9-FBCE-4241-8692-2E43546E1F43}"/>
    <cellStyle name="Normal 101" xfId="14800" xr:uid="{C8FF8ACE-FC1C-4F17-9858-C91AC5B56D2E}"/>
    <cellStyle name="Normal 101 10" xfId="26490" xr:uid="{48E78324-1BDC-4BB0-930E-542EC31CE66E}"/>
    <cellStyle name="Normal 101 2" xfId="14801" xr:uid="{25136AB5-7C57-40FA-B79E-8F936E282AEF}"/>
    <cellStyle name="Normal 101 2 2" xfId="26491" xr:uid="{D467B3B9-EDE6-4ECE-B681-FA3B4FFB1A06}"/>
    <cellStyle name="Normal 101 3" xfId="14802" xr:uid="{6FB61831-D3E8-480E-8DEB-AB3D8FCF93A1}"/>
    <cellStyle name="Normal 101 3 2" xfId="26492" xr:uid="{AE3DB330-BE28-4331-8E8C-6846EB2D76E9}"/>
    <cellStyle name="Normal 101 4" xfId="14803" xr:uid="{ED803756-5A62-48C6-8C0B-3704E3228509}"/>
    <cellStyle name="Normal 101 4 2" xfId="26493" xr:uid="{71A80954-028E-41E2-9C8E-86F977A5A5CD}"/>
    <cellStyle name="Normal 101 5" xfId="14804" xr:uid="{3D62C0E1-CED1-4BC1-B87E-02C1D26B2A61}"/>
    <cellStyle name="Normal 101 5 2" xfId="26494" xr:uid="{4E2B0F80-C9E3-4C0A-93FC-E83D1BD2B571}"/>
    <cellStyle name="Normal 101 6" xfId="14805" xr:uid="{D8D2599E-C52E-4314-A8CA-CB3A3A5C44F1}"/>
    <cellStyle name="Normal 101 6 2" xfId="26495" xr:uid="{1BA26182-3A42-4BE4-A02C-A7733984F2F1}"/>
    <cellStyle name="Normal 101 7" xfId="14806" xr:uid="{2679CCB2-7F89-4B10-A151-1D91C812D656}"/>
    <cellStyle name="Normal 101 7 2" xfId="26496" xr:uid="{11402BA9-6747-4378-92BE-BF2545954A00}"/>
    <cellStyle name="Normal 101 8" xfId="14807" xr:uid="{13FE29EF-5A49-4264-A6F0-048AB1BC2384}"/>
    <cellStyle name="Normal 101 8 2" xfId="26497" xr:uid="{87F88FEC-28AE-4D32-8C56-E806D91B6C02}"/>
    <cellStyle name="Normal 101 9" xfId="14808" xr:uid="{BB105C4F-E2DF-4B73-BC15-76128A3B706A}"/>
    <cellStyle name="Normal 101 9 2" xfId="26498" xr:uid="{500ED33E-E02C-4BDC-A3B4-3B7801731511}"/>
    <cellStyle name="Normal 102" xfId="14809" xr:uid="{7A23EA6C-33FB-4CCE-B800-CDE1DD91B055}"/>
    <cellStyle name="Normal 102 10" xfId="26499" xr:uid="{EAEF5622-0225-4ECC-BBAF-FF56D3FF5594}"/>
    <cellStyle name="Normal 102 2" xfId="14810" xr:uid="{7A14C039-45E1-41C3-88A0-C2AEDC0A74F4}"/>
    <cellStyle name="Normal 102 2 2" xfId="26500" xr:uid="{0E0BA507-7898-4D7A-ABD2-9398F10B1BE6}"/>
    <cellStyle name="Normal 102 3" xfId="14811" xr:uid="{B3FEA68C-676A-4FA1-AD64-BDF1E0D4B4A2}"/>
    <cellStyle name="Normal 102 3 2" xfId="26501" xr:uid="{21EFD7D8-92EB-4FF4-888F-A39A4358DC31}"/>
    <cellStyle name="Normal 102 4" xfId="14812" xr:uid="{ECD7FECC-2C25-4CCB-8BFD-E4BA1613A1E6}"/>
    <cellStyle name="Normal 102 4 2" xfId="26502" xr:uid="{7296A49A-CF09-4014-BAAE-4754E7CACE57}"/>
    <cellStyle name="Normal 102 5" xfId="14813" xr:uid="{E273DB14-6C44-4364-8FE2-1645843545DE}"/>
    <cellStyle name="Normal 102 5 2" xfId="26503" xr:uid="{733BD6CB-E25E-4DC1-BAAE-57DD9D4C2396}"/>
    <cellStyle name="Normal 102 6" xfId="14814" xr:uid="{614BADAB-8580-459D-87C9-D766141738AC}"/>
    <cellStyle name="Normal 102 6 2" xfId="26504" xr:uid="{C6624098-DCF6-4AC1-AAEB-114DA3E36BB9}"/>
    <cellStyle name="Normal 102 7" xfId="14815" xr:uid="{6DDBB5F2-EC30-4F88-8123-954D8A00F170}"/>
    <cellStyle name="Normal 102 7 2" xfId="26505" xr:uid="{6F567177-3A95-4787-929C-FB0D205E547E}"/>
    <cellStyle name="Normal 102 8" xfId="14816" xr:uid="{F9FB6220-3382-448D-9C67-8C8DAE76FBA6}"/>
    <cellStyle name="Normal 102 8 2" xfId="26506" xr:uid="{6E379FBA-B219-4852-A4F0-C486865C2669}"/>
    <cellStyle name="Normal 102 9" xfId="14817" xr:uid="{8BC21C6A-24A7-4D8A-8875-CB5D49DF2F0A}"/>
    <cellStyle name="Normal 102 9 2" xfId="26507" xr:uid="{EA43FBBC-B575-4B4E-BF46-2943286AA0C6}"/>
    <cellStyle name="Normal 103" xfId="14818" xr:uid="{A7AF4C95-C5BD-42BC-8767-441695EA7717}"/>
    <cellStyle name="Normal 103 10" xfId="26508" xr:uid="{520D2490-7235-4823-A068-AEBAF8D871CD}"/>
    <cellStyle name="Normal 103 2" xfId="14819" xr:uid="{1E430047-88D8-46E4-95C2-B0F33DDFA46D}"/>
    <cellStyle name="Normal 103 2 2" xfId="26509" xr:uid="{628B5119-EA82-4AC2-95FA-E0C23E40B265}"/>
    <cellStyle name="Normal 103 3" xfId="14820" xr:uid="{2CD884BD-5696-44D8-820B-80635F1F74FF}"/>
    <cellStyle name="Normal 103 3 2" xfId="26510" xr:uid="{FA4A12F4-E06F-4EEB-8686-C7E1A7A42AA7}"/>
    <cellStyle name="Normal 103 4" xfId="14821" xr:uid="{49079005-7B5F-49BB-8863-916254042313}"/>
    <cellStyle name="Normal 103 4 2" xfId="26511" xr:uid="{5B358118-818C-4ED0-8703-E124C9303EC0}"/>
    <cellStyle name="Normal 103 5" xfId="14822" xr:uid="{54F5FC70-31C8-4E6E-A94A-A8A3CBAB9492}"/>
    <cellStyle name="Normal 103 5 2" xfId="26512" xr:uid="{C0F6C4B6-97D1-4CDD-BF7B-A49DADBA6126}"/>
    <cellStyle name="Normal 103 6" xfId="14823" xr:uid="{D6FA34AE-60AA-4384-882A-270299E9C25A}"/>
    <cellStyle name="Normal 103 6 2" xfId="26513" xr:uid="{7E462F59-D20F-41DB-B32A-D585CDA5395D}"/>
    <cellStyle name="Normal 103 7" xfId="14824" xr:uid="{1FEDBD6F-80EC-4496-A29B-55ED5C208691}"/>
    <cellStyle name="Normal 103 7 2" xfId="26514" xr:uid="{08F429AA-57CE-49FD-B282-DC895700C7EB}"/>
    <cellStyle name="Normal 103 8" xfId="14825" xr:uid="{564A0D10-0426-4E10-810E-DF5843BB7DF9}"/>
    <cellStyle name="Normal 103 8 2" xfId="26515" xr:uid="{95A585BA-AC27-4305-8E86-3661C8755170}"/>
    <cellStyle name="Normal 103 9" xfId="14826" xr:uid="{CEF38C59-7B89-4D6D-8874-48783B1146C9}"/>
    <cellStyle name="Normal 103 9 2" xfId="26516" xr:uid="{442FF1C9-0DF3-49BD-ADF8-A1389A66036E}"/>
    <cellStyle name="Normal 104" xfId="14827" xr:uid="{EEB227D9-A51B-4242-9AB6-20F0ED34BA6D}"/>
    <cellStyle name="Normal 104 10" xfId="18219" xr:uid="{0B7A0CBC-4540-4615-9044-82ABA89B71B3}"/>
    <cellStyle name="Normal 104 10 2" xfId="29570" xr:uid="{4E404882-1B36-4F61-AF92-0BA6662CE0FC}"/>
    <cellStyle name="Normal 104 11" xfId="26517" xr:uid="{D6BA7D63-7705-488E-A5B6-18A1550374AF}"/>
    <cellStyle name="Normal 104 2" xfId="14828" xr:uid="{3BEF9CF4-DD02-4217-9D80-34310C3CFB64}"/>
    <cellStyle name="Normal 104 2 2" xfId="18564" xr:uid="{2CE02EDB-74BB-40CC-BCF6-9BD8EAE1D587}"/>
    <cellStyle name="Normal 104 2 2 2" xfId="29807" xr:uid="{2F4ED131-623F-4912-9BFE-0F124B83662F}"/>
    <cellStyle name="Normal 104 2 3" xfId="18293" xr:uid="{209ABFC3-E893-436C-8B8A-7066057C54A6}"/>
    <cellStyle name="Normal 104 2 3 2" xfId="29632" xr:uid="{FC72F57A-E9A4-424A-A553-BA132F1A23ED}"/>
    <cellStyle name="Normal 104 2 4" xfId="26518" xr:uid="{9FAEFDA6-5E86-4ACB-A4AE-5B79FA69AA0C}"/>
    <cellStyle name="Normal 104 3" xfId="14829" xr:uid="{95267E80-2AB2-46AF-91B9-6E17C4B50EDA}"/>
    <cellStyle name="Normal 104 3 2" xfId="26519" xr:uid="{38F3BE4D-D851-4A73-85E3-2A336E1F6561}"/>
    <cellStyle name="Normal 104 4" xfId="14830" xr:uid="{39716EE4-4B04-418F-ABFC-7E2D5E1FCF8F}"/>
    <cellStyle name="Normal 104 4 2" xfId="26520" xr:uid="{FDDE86B9-E0C9-4BF2-8E3F-A24F2EB82D54}"/>
    <cellStyle name="Normal 104 5" xfId="14831" xr:uid="{9C78592C-D1BC-4E78-B0D4-8F382914173B}"/>
    <cellStyle name="Normal 104 5 2" xfId="26521" xr:uid="{84793D10-49C9-4209-A4F6-6346E7C150E6}"/>
    <cellStyle name="Normal 104 6" xfId="14832" xr:uid="{8ECD2C17-AFD3-400B-9303-79A087ADBDC0}"/>
    <cellStyle name="Normal 104 6 2" xfId="26522" xr:uid="{FA341A15-7755-4D38-9176-C0353D548448}"/>
    <cellStyle name="Normal 104 7" xfId="14833" xr:uid="{6427B562-8360-41ED-97FC-79326F292D0B}"/>
    <cellStyle name="Normal 104 7 2" xfId="26523" xr:uid="{13B4B508-D87F-4E69-8D16-1B143E8067C3}"/>
    <cellStyle name="Normal 104 8" xfId="14834" xr:uid="{D72F8CDC-2E78-4DF4-A01B-A65DC9035D38}"/>
    <cellStyle name="Normal 104 8 2" xfId="26524" xr:uid="{B461C673-0BC8-430C-984E-986CACAD0A18}"/>
    <cellStyle name="Normal 104 9" xfId="14835" xr:uid="{F9EC9311-51D3-4125-9DBA-6A4F1A7F1582}"/>
    <cellStyle name="Normal 104 9 2" xfId="26525" xr:uid="{182E1EEB-1FEE-41D0-85CE-ED99AF94089C}"/>
    <cellStyle name="Normal 105" xfId="14836" xr:uid="{A9A7AD2A-674F-481D-91B3-7667CCCC16BD}"/>
    <cellStyle name="Normal 105 10" xfId="26526" xr:uid="{132DE903-62E4-49A7-BB5B-0F98BFD8C1DF}"/>
    <cellStyle name="Normal 105 2" xfId="14837" xr:uid="{E54BB44E-ECF1-4BE6-850F-58BDA93925E8}"/>
    <cellStyle name="Normal 105 2 2" xfId="26527" xr:uid="{3D165FA4-ECB8-4322-833A-8C314A8AC98A}"/>
    <cellStyle name="Normal 105 3" xfId="14838" xr:uid="{AC97E906-44F9-4D50-B340-E7302F16AAA3}"/>
    <cellStyle name="Normal 105 3 2" xfId="26528" xr:uid="{E9F21F08-4412-4C5E-A76A-DFC320C08175}"/>
    <cellStyle name="Normal 105 4" xfId="14839" xr:uid="{EA9A4AF6-1CB5-4FF3-B07E-D3806A8B3101}"/>
    <cellStyle name="Normal 105 4 2" xfId="26529" xr:uid="{892836F6-063A-49CC-9C79-94C27D372DF7}"/>
    <cellStyle name="Normal 105 5" xfId="14840" xr:uid="{23F9F1FC-37DF-4F29-B635-7A8A2AE15B9A}"/>
    <cellStyle name="Normal 105 5 2" xfId="26530" xr:uid="{59355775-9402-4604-8893-A8CD1AC8E64A}"/>
    <cellStyle name="Normal 105 6" xfId="14841" xr:uid="{5304D0FA-5081-4DF1-B824-21DFF18A745E}"/>
    <cellStyle name="Normal 105 6 2" xfId="26531" xr:uid="{9647D4A5-2B03-42E4-8480-ED2845DD8FB6}"/>
    <cellStyle name="Normal 105 7" xfId="14842" xr:uid="{40C78F00-D6F9-4E7E-8950-A8E735AECAFC}"/>
    <cellStyle name="Normal 105 7 2" xfId="26532" xr:uid="{8F762810-09CC-47E3-A8D3-A093C5F3E55B}"/>
    <cellStyle name="Normal 105 8" xfId="14843" xr:uid="{90D1C894-C213-4C81-BCA3-E8B8416AFA65}"/>
    <cellStyle name="Normal 105 8 2" xfId="26533" xr:uid="{68E70C40-4CBE-4DC1-A958-3EA0B898D24A}"/>
    <cellStyle name="Normal 105 9" xfId="14844" xr:uid="{3E168F19-4278-40C1-92AF-AB642C384222}"/>
    <cellStyle name="Normal 105 9 2" xfId="26534" xr:uid="{D4DBF08E-F275-4A05-9480-7F1CE85D0E75}"/>
    <cellStyle name="Normal 106" xfId="14845" xr:uid="{643F61FF-DCC3-4AC2-9BAE-3CF1A90D4806}"/>
    <cellStyle name="Normal 106 10" xfId="26535" xr:uid="{BD3413D0-4967-4B90-B205-214915CDA71C}"/>
    <cellStyle name="Normal 106 2" xfId="14846" xr:uid="{18E218A3-874E-4A8D-8B4C-E63F442B0359}"/>
    <cellStyle name="Normal 106 2 2" xfId="26536" xr:uid="{85E060D3-5A10-4296-B1DD-00DBEFE973FA}"/>
    <cellStyle name="Normal 106 3" xfId="14847" xr:uid="{EBA1B7EE-2898-4BD0-8DAB-EA8F12F43616}"/>
    <cellStyle name="Normal 106 3 2" xfId="26537" xr:uid="{E518C0C1-8723-4CEB-8C9F-8AF763F5634E}"/>
    <cellStyle name="Normal 106 4" xfId="14848" xr:uid="{3DC5BBB3-D4F7-41FA-8F70-1603F4749E63}"/>
    <cellStyle name="Normal 106 4 2" xfId="26538" xr:uid="{3C058063-8196-4B6D-BC2D-5321FB1D2A2B}"/>
    <cellStyle name="Normal 106 5" xfId="14849" xr:uid="{A59F1E3A-BAD8-42E0-B4AB-C73B99B795BF}"/>
    <cellStyle name="Normal 106 5 2" xfId="26539" xr:uid="{C75C06F8-6BCE-4C20-913C-F699A4FA160D}"/>
    <cellStyle name="Normal 106 6" xfId="14850" xr:uid="{303B7F1A-74D4-4A15-9875-0F9A9AA5C752}"/>
    <cellStyle name="Normal 106 6 2" xfId="26540" xr:uid="{10800DCC-BD74-4DCA-A675-5CCDDA7F1769}"/>
    <cellStyle name="Normal 106 7" xfId="14851" xr:uid="{264008A5-04F0-4B75-ABAC-0BB27878FBD8}"/>
    <cellStyle name="Normal 106 7 2" xfId="26541" xr:uid="{B5E3773E-0AA4-408A-8D09-229D197557EB}"/>
    <cellStyle name="Normal 106 8" xfId="14852" xr:uid="{C57D45BB-27C8-44A9-88D0-B1EE362474B1}"/>
    <cellStyle name="Normal 106 8 2" xfId="26542" xr:uid="{3B5AA2EA-10EE-4908-9A63-09E556DAFDE9}"/>
    <cellStyle name="Normal 106 9" xfId="14853" xr:uid="{63E3F9CA-28DF-4226-8EA6-B45F17A99545}"/>
    <cellStyle name="Normal 106 9 2" xfId="26543" xr:uid="{90E281EE-BEE4-4372-8286-250A1B6D90EB}"/>
    <cellStyle name="Normal 107" xfId="14854" xr:uid="{0E208176-A0B4-461A-A3C0-B6263476F49E}"/>
    <cellStyle name="Normal 107 10" xfId="18220" xr:uid="{DF86CBE2-1EAD-4236-8B3C-E80F16CBDB06}"/>
    <cellStyle name="Normal 107 10 2" xfId="29571" xr:uid="{130B5779-4C2F-4518-A180-2D0478ADA0DA}"/>
    <cellStyle name="Normal 107 11" xfId="26544" xr:uid="{F6ADF58A-C838-439F-A0FB-DD2D56BD2A90}"/>
    <cellStyle name="Normal 107 2" xfId="14855" xr:uid="{0CB4626F-8376-4410-923F-6F6D09A8442A}"/>
    <cellStyle name="Normal 107 2 2" xfId="18565" xr:uid="{9F8B29E2-EE50-4F07-A38C-D2DE9C398C6C}"/>
    <cellStyle name="Normal 107 2 2 2" xfId="29808" xr:uid="{98342A59-4F7B-437C-8F08-0DA397676AD4}"/>
    <cellStyle name="Normal 107 2 3" xfId="18294" xr:uid="{91F86B0C-A331-405C-953A-935D3B07AE66}"/>
    <cellStyle name="Normal 107 2 3 2" xfId="29633" xr:uid="{F8649A9E-6494-4B4E-A1D0-F28F9489B928}"/>
    <cellStyle name="Normal 107 2 4" xfId="26545" xr:uid="{54523472-4A1D-4385-904D-D9DD04042357}"/>
    <cellStyle name="Normal 107 3" xfId="14856" xr:uid="{A1B2A1E1-282A-4249-A76C-4204800F1307}"/>
    <cellStyle name="Normal 107 3 2" xfId="26546" xr:uid="{1116F43E-F3C0-4557-9D3C-0225B5C2CAB4}"/>
    <cellStyle name="Normal 107 4" xfId="14857" xr:uid="{AD43C832-6DB5-4A9E-99BB-652ACF4E3918}"/>
    <cellStyle name="Normal 107 4 2" xfId="26547" xr:uid="{6E5EE908-2ABD-40DF-93AC-3308332695D3}"/>
    <cellStyle name="Normal 107 5" xfId="14858" xr:uid="{8702B4D8-19BD-4DD3-A084-F14D1CBFE707}"/>
    <cellStyle name="Normal 107 5 2" xfId="26548" xr:uid="{95CEC1C2-B430-4394-9465-1EA486B69294}"/>
    <cellStyle name="Normal 107 6" xfId="14859" xr:uid="{2AB355BF-B048-4F1E-B5A9-7C391DC316F1}"/>
    <cellStyle name="Normal 107 6 2" xfId="26549" xr:uid="{A19B56E0-30E8-4736-B676-487945D0CBAA}"/>
    <cellStyle name="Normal 107 7" xfId="14860" xr:uid="{9DA91FEB-F601-46DA-8780-AE29A17CE3BB}"/>
    <cellStyle name="Normal 107 7 2" xfId="26550" xr:uid="{9A6EE8D4-CBBE-4D39-A44A-34C726278748}"/>
    <cellStyle name="Normal 107 8" xfId="14861" xr:uid="{FB0A5BD9-0133-48FA-A04D-EE4EBEF942CC}"/>
    <cellStyle name="Normal 107 8 2" xfId="26551" xr:uid="{AE9E84EA-00EC-488F-A237-D51439BF1668}"/>
    <cellStyle name="Normal 107 9" xfId="14862" xr:uid="{70D6FB0F-AB4F-4575-958F-3B30B5745F66}"/>
    <cellStyle name="Normal 107 9 2" xfId="26552" xr:uid="{5A7B0296-6C9A-48CE-986B-44FC06037A54}"/>
    <cellStyle name="Normal 108" xfId="14863" xr:uid="{7575D7EA-E106-4A2B-A92D-9508A535023D}"/>
    <cellStyle name="Normal 108 10" xfId="26553" xr:uid="{1599CF4B-7278-46D5-9113-92A1A8832C63}"/>
    <cellStyle name="Normal 108 2" xfId="14864" xr:uid="{635A895F-39C3-4FF3-8024-8BDC300874E4}"/>
    <cellStyle name="Normal 108 2 2" xfId="26554" xr:uid="{45FB1B24-569C-401E-B97E-32A441AAE646}"/>
    <cellStyle name="Normal 108 3" xfId="14865" xr:uid="{C7743256-8611-41DE-A4D2-05303E04519A}"/>
    <cellStyle name="Normal 108 3 2" xfId="26555" xr:uid="{6655D9C8-5B87-486A-94C1-462EBB56C75C}"/>
    <cellStyle name="Normal 108 4" xfId="14866" xr:uid="{C61EB0E9-4ED1-4F7E-92AC-BFB2B692C2FC}"/>
    <cellStyle name="Normal 108 4 2" xfId="26556" xr:uid="{8FDD51D0-747C-474E-B0BA-0A45D8F556AB}"/>
    <cellStyle name="Normal 108 5" xfId="14867" xr:uid="{6ACA3B19-3026-4758-87C8-373AE9B806EA}"/>
    <cellStyle name="Normal 108 5 2" xfId="26557" xr:uid="{C50AC0A3-2EF4-4962-815C-53415614C187}"/>
    <cellStyle name="Normal 108 6" xfId="14868" xr:uid="{9E6730D1-3F7C-49D0-B4EA-A1E30984B8BB}"/>
    <cellStyle name="Normal 108 6 2" xfId="26558" xr:uid="{A7516582-5E75-4375-A568-35E9A7E71150}"/>
    <cellStyle name="Normal 108 7" xfId="14869" xr:uid="{12FB7B05-C512-49FE-8AF5-30DC2D91E001}"/>
    <cellStyle name="Normal 108 7 2" xfId="26559" xr:uid="{A26679FE-5479-4D73-943C-4C7638AB99F1}"/>
    <cellStyle name="Normal 108 8" xfId="14870" xr:uid="{1592323E-A18C-4152-86AF-07A01879BB64}"/>
    <cellStyle name="Normal 108 8 2" xfId="26560" xr:uid="{CA96FB6C-0BE8-4631-8FA7-8AC351A1928E}"/>
    <cellStyle name="Normal 108 9" xfId="14871" xr:uid="{DC5F08E4-1336-48A8-A6CC-AEF33D51188D}"/>
    <cellStyle name="Normal 108 9 2" xfId="26561" xr:uid="{0A3803B1-DFE5-49AD-A492-A54EECC26B88}"/>
    <cellStyle name="Normal 109" xfId="14872" xr:uid="{EEBFD405-E971-4341-BEC1-6C46F785643E}"/>
    <cellStyle name="Normal 109 10" xfId="26562" xr:uid="{45A285A9-B764-4FB2-BBBD-423E38E3CE1B}"/>
    <cellStyle name="Normal 109 2" xfId="14873" xr:uid="{2E250FD5-467B-4824-949B-A5E82795C97B}"/>
    <cellStyle name="Normal 109 2 2" xfId="26563" xr:uid="{A7089018-52BF-4516-912F-4F186E739DEE}"/>
    <cellStyle name="Normal 109 3" xfId="14874" xr:uid="{0ED3C772-2ECC-4E91-8746-B259830A5241}"/>
    <cellStyle name="Normal 109 3 2" xfId="26564" xr:uid="{225722C5-6563-4E91-A92D-C61EE9CFF057}"/>
    <cellStyle name="Normal 109 4" xfId="14875" xr:uid="{E9D32CB6-04EB-4D9C-AF5F-4670A788409D}"/>
    <cellStyle name="Normal 109 4 2" xfId="26565" xr:uid="{963E3787-0AF1-4A44-B226-C4A85B418F22}"/>
    <cellStyle name="Normal 109 5" xfId="14876" xr:uid="{50329D17-C9EE-4B63-897B-7083A8324EA1}"/>
    <cellStyle name="Normal 109 5 2" xfId="26566" xr:uid="{39B87AF5-3C9C-46CB-90AB-5F4C9CF008AD}"/>
    <cellStyle name="Normal 109 6" xfId="14877" xr:uid="{6BC07B09-0D79-4793-9479-34E2297C4E21}"/>
    <cellStyle name="Normal 109 6 2" xfId="26567" xr:uid="{746BBC22-AC86-466F-B96D-B335C39F4085}"/>
    <cellStyle name="Normal 109 7" xfId="14878" xr:uid="{7C654D84-14EB-400A-B826-D85FF08CF574}"/>
    <cellStyle name="Normal 109 7 2" xfId="26568" xr:uid="{563334DD-9C39-4044-886E-E7862F0B1A3C}"/>
    <cellStyle name="Normal 109 8" xfId="14879" xr:uid="{66AA3E10-9E0E-4571-81D3-17BDD94A0AD3}"/>
    <cellStyle name="Normal 109 8 2" xfId="26569" xr:uid="{595DCEE0-F686-414C-943D-E631240E60DC}"/>
    <cellStyle name="Normal 109 9" xfId="14880" xr:uid="{89349A6A-1175-4C53-826D-7DC97196092B}"/>
    <cellStyle name="Normal 109 9 2" xfId="26570" xr:uid="{7C334B46-2338-4800-A2A5-25B7A79352FC}"/>
    <cellStyle name="Normal 11" xfId="1159" xr:uid="{D64F96ED-AF39-4D47-9EC1-F3043027A28E}"/>
    <cellStyle name="Normal 11 2" xfId="1160" xr:uid="{29B199CF-8699-4E5A-84B7-9028D0695440}"/>
    <cellStyle name="Normal 11 2 2" xfId="5476" xr:uid="{B49C283D-308E-4315-AFFC-FA15ACB0F704}"/>
    <cellStyle name="Normal 11 2 2 2" xfId="9985" xr:uid="{008593EB-CE01-4165-93CE-486F390548C9}"/>
    <cellStyle name="Normal 11 2 2 2 2" xfId="40634" xr:uid="{F0CAD238-B36A-4735-8949-11F1EF13CFE9}"/>
    <cellStyle name="Normal 11 2 2 3" xfId="18567" xr:uid="{C0789F89-80A7-43DF-858B-6EDB272BB1A4}"/>
    <cellStyle name="Normal 11 2 2 4" xfId="29810" xr:uid="{F81A0199-453D-4E19-900D-A0334B0E30C5}"/>
    <cellStyle name="Normal 11 2 3" xfId="4303" xr:uid="{0BA4FF66-2C02-4CD7-897A-D9B610D6A2F1}"/>
    <cellStyle name="Normal 11 2 3 2" xfId="18358" xr:uid="{6A2A526F-FE7C-43A7-9651-BF21B570FF8E}"/>
    <cellStyle name="Normal 11 2 3 3" xfId="29659" xr:uid="{2B74650B-027A-4814-ABB5-EBC2740EE7B0}"/>
    <cellStyle name="Normal 11 2 4" xfId="8892" xr:uid="{5244FB06-BC40-412F-8311-8E3B58C72E33}"/>
    <cellStyle name="Normal 11 2 4 2" xfId="39577" xr:uid="{31D66B46-CD1C-490D-8018-6273CF27D18F}"/>
    <cellStyle name="Normal 11 2 5" xfId="14882" xr:uid="{4460F9BD-6ED1-4D71-B510-FD21B152E9BD}"/>
    <cellStyle name="Normal 11 2 5 2" xfId="42329" xr:uid="{A9DE77F0-40C4-4144-ACA9-CF698362B317}"/>
    <cellStyle name="Normal 11 2 6" xfId="26572" xr:uid="{3ED63F8B-7D7A-4AAC-ABA8-E154087C7964}"/>
    <cellStyle name="Normal 11 2 7" xfId="3094" xr:uid="{C5AEF78C-4933-4288-86BB-F39E9491D48F}"/>
    <cellStyle name="Normal 11 3" xfId="6293" xr:uid="{B865CF3B-6DAD-4886-8C3C-DE84569BC3CA}"/>
    <cellStyle name="Normal 11 3 2" xfId="10281" xr:uid="{D4A57D37-9CE1-41D8-B950-91F062F5871B}"/>
    <cellStyle name="Normal 11 3 2 2" xfId="18475" xr:uid="{8A25983A-B8DD-4EE1-84AC-3269982A6F46}"/>
    <cellStyle name="Normal 11 3 2 2 2" xfId="42933" xr:uid="{BF9D46F0-755B-4247-B098-5DFB05E19F88}"/>
    <cellStyle name="Normal 11 3 2 3" xfId="29752" xr:uid="{0D48C520-2BD4-43E6-91EF-0FA8719778FC}"/>
    <cellStyle name="Normal 11 3 2 4" xfId="40898" xr:uid="{DC5AF545-366D-4CCC-A7B5-89DC8768220A}"/>
    <cellStyle name="Normal 11 3 3" xfId="14883" xr:uid="{A17A1807-462C-4EB6-9032-337E9D7B9EE6}"/>
    <cellStyle name="Normal 11 3 3 2" xfId="42330" xr:uid="{3ECC6658-7E54-425A-8452-4B2FDDFE149B}"/>
    <cellStyle name="Normal 11 3 4" xfId="26573" xr:uid="{733D7683-D614-4186-92AC-8F279354674C}"/>
    <cellStyle name="Normal 11 3 5" xfId="37194" xr:uid="{FA07232B-C616-427A-891D-1BF1ECE86680}"/>
    <cellStyle name="Normal 11 4" xfId="6702" xr:uid="{D0ADD30A-DABD-46E3-942A-B5A50A1926FC}"/>
    <cellStyle name="Normal 11 4 2" xfId="18566" xr:uid="{A2E0AC14-4FE3-492B-9518-C3E603772C53}"/>
    <cellStyle name="Normal 11 4 2 2" xfId="42970" xr:uid="{5BA7ABE2-1408-4995-9B03-DACDCFF0706C}"/>
    <cellStyle name="Normal 11 4 3" xfId="29809" xr:uid="{14D6F995-62DE-4721-861B-2CBB706829CB}"/>
    <cellStyle name="Normal 11 4 4" xfId="37556" xr:uid="{43E81C8D-0B5C-4175-A9D1-023B2B8922F8}"/>
    <cellStyle name="Normal 11 5" xfId="11891" xr:uid="{AB8C683F-A215-4EC3-B72E-CEB206685A72}"/>
    <cellStyle name="Normal 11 5 2" xfId="18241" xr:uid="{F763A988-8FFB-4BA9-BF98-61189A836B51}"/>
    <cellStyle name="Normal 11 5 3" xfId="29590" xr:uid="{66FD3B09-40BC-4E97-9A61-1DC412B20C14}"/>
    <cellStyle name="Normal 11 6" xfId="14881" xr:uid="{FC0FBCAE-0DE4-4830-9E89-00E85327732F}"/>
    <cellStyle name="Normal 11 6 2" xfId="42328" xr:uid="{2BE36081-524E-4CE9-A0BB-2987EA100A13}"/>
    <cellStyle name="Normal 11 7" xfId="26571" xr:uid="{1B5D5CF1-AAE4-445B-B36F-7E42DB00FDB7}"/>
    <cellStyle name="Normal 11 8" xfId="34280" xr:uid="{FB637290-9E22-41C0-844C-C3C0D31080DB}"/>
    <cellStyle name="Normal 11 9" xfId="3093" xr:uid="{BFDDC6CD-78EF-4229-8F79-76E8D5A359A2}"/>
    <cellStyle name="Normal 110" xfId="14884" xr:uid="{B96EEBF1-EAC1-4B8D-9138-578267EEB826}"/>
    <cellStyle name="Normal 110 10" xfId="18221" xr:uid="{1B27F752-4A3F-4A0E-AB10-52EF72837129}"/>
    <cellStyle name="Normal 110 10 2" xfId="29572" xr:uid="{1B0A10CD-9769-4412-9B0F-2B3B055F64A3}"/>
    <cellStyle name="Normal 110 11" xfId="26574" xr:uid="{5B16EB26-2428-4675-8E22-2A9C7209399F}"/>
    <cellStyle name="Normal 110 2" xfId="14885" xr:uid="{3256B934-186A-48CF-A2F4-518E63F32ACF}"/>
    <cellStyle name="Normal 110 2 2" xfId="18568" xr:uid="{59600FA6-8A66-47CD-9191-BFC2AE1AC3CE}"/>
    <cellStyle name="Normal 110 2 2 2" xfId="29811" xr:uid="{9D15BF45-F725-4DB9-87FA-23F87F088DA6}"/>
    <cellStyle name="Normal 110 2 3" xfId="18295" xr:uid="{2339F1A5-116E-4C94-A259-27FD8673F3A7}"/>
    <cellStyle name="Normal 110 2 3 2" xfId="29634" xr:uid="{08632DD0-C22E-4859-AF74-9974E8695C31}"/>
    <cellStyle name="Normal 110 2 4" xfId="26575" xr:uid="{D503BBA9-92E1-4E54-96F4-94AFDC738B32}"/>
    <cellStyle name="Normal 110 3" xfId="14886" xr:uid="{5015D541-B359-4935-9217-30E22BEEEDD9}"/>
    <cellStyle name="Normal 110 3 2" xfId="26576" xr:uid="{B97CE9B1-B08B-4704-AFC1-2D5296B640EE}"/>
    <cellStyle name="Normal 110 4" xfId="14887" xr:uid="{77D931C1-7CBB-45A8-84AF-4E07131BC8E4}"/>
    <cellStyle name="Normal 110 4 2" xfId="26577" xr:uid="{34550899-3958-4321-A2FB-3F46F98B0B15}"/>
    <cellStyle name="Normal 110 5" xfId="14888" xr:uid="{C90C3B46-5843-4DEB-9B44-E2E77EB4E1C9}"/>
    <cellStyle name="Normal 110 5 2" xfId="26578" xr:uid="{774B8D42-91C4-47F9-BA07-D16AD971F41C}"/>
    <cellStyle name="Normal 110 6" xfId="14889" xr:uid="{9F9ABFC8-BCB0-4384-8B84-4A3555A4C3F4}"/>
    <cellStyle name="Normal 110 6 2" xfId="26579" xr:uid="{20942BC1-CF6B-4B60-8976-89A9F7FD31CA}"/>
    <cellStyle name="Normal 110 7" xfId="14890" xr:uid="{FFBE3DA9-2CC6-4356-9BFF-C9248A880DFC}"/>
    <cellStyle name="Normal 110 7 2" xfId="26580" xr:uid="{25EC6F41-7731-41CB-B674-779340B429B2}"/>
    <cellStyle name="Normal 110 8" xfId="14891" xr:uid="{FF500193-B785-421D-A910-F9CEE2E2C723}"/>
    <cellStyle name="Normal 110 8 2" xfId="26581" xr:uid="{E0F18296-DAC8-4432-9D4C-7BFBA8E45FB3}"/>
    <cellStyle name="Normal 110 9" xfId="14892" xr:uid="{81A544F6-D396-432D-9FF2-A2D655F36A7C}"/>
    <cellStyle name="Normal 110 9 2" xfId="26582" xr:uid="{C365AEB8-307F-4EE3-AA2A-8A81ED5095EB}"/>
    <cellStyle name="Normal 111" xfId="14893" xr:uid="{CC2932A9-195D-4283-91D7-05BF7EB5913A}"/>
    <cellStyle name="Normal 111 10" xfId="26583" xr:uid="{23E1DE64-4D95-4C58-B4B9-FF860122755E}"/>
    <cellStyle name="Normal 111 2" xfId="14894" xr:uid="{A5CA6404-95EE-4DBA-85CB-F85369D5D2D7}"/>
    <cellStyle name="Normal 111 2 2" xfId="26584" xr:uid="{0C92220A-5E67-4771-B931-74338915372F}"/>
    <cellStyle name="Normal 111 3" xfId="14895" xr:uid="{EFAD3AA8-094F-4374-B7BB-7345B60F6748}"/>
    <cellStyle name="Normal 111 3 2" xfId="26585" xr:uid="{A038B20A-4C71-4C58-B8AB-44199C81309A}"/>
    <cellStyle name="Normal 111 4" xfId="14896" xr:uid="{33294368-5B83-4EE3-8E5A-6398411ACF18}"/>
    <cellStyle name="Normal 111 4 2" xfId="26586" xr:uid="{2287C6A8-03C5-4E6E-87FF-F213681245BD}"/>
    <cellStyle name="Normal 111 5" xfId="14897" xr:uid="{A806D69C-060E-4524-A7D2-6B1F61CD42AB}"/>
    <cellStyle name="Normal 111 5 2" xfId="26587" xr:uid="{6D4BA175-CFE5-40B2-AB2C-A97CCD277CB7}"/>
    <cellStyle name="Normal 111 6" xfId="14898" xr:uid="{FC2E9E7B-CBD3-413B-9660-DFF978C39316}"/>
    <cellStyle name="Normal 111 6 2" xfId="26588" xr:uid="{A9128594-D0C8-4BCB-BF30-F9E672BD1D79}"/>
    <cellStyle name="Normal 111 7" xfId="14899" xr:uid="{55BBD706-3A1D-49AE-B543-1149DEE395BD}"/>
    <cellStyle name="Normal 111 7 2" xfId="26589" xr:uid="{0E709A2F-9D0E-431E-861A-BCF228E39D73}"/>
    <cellStyle name="Normal 111 8" xfId="14900" xr:uid="{44B362A0-F34F-4B62-A014-8B291366F14C}"/>
    <cellStyle name="Normal 111 8 2" xfId="26590" xr:uid="{A1FB750D-1CB8-4E45-ABA6-4E108FB22ED5}"/>
    <cellStyle name="Normal 111 9" xfId="14901" xr:uid="{B2A95305-34C6-409C-BE1A-69CD5E678DE2}"/>
    <cellStyle name="Normal 111 9 2" xfId="26591" xr:uid="{7B202B6C-6C56-41FD-AFA7-A651163918AD}"/>
    <cellStyle name="Normal 112" xfId="14902" xr:uid="{6E76785F-0FB7-4D9F-8233-9D53B44BD636}"/>
    <cellStyle name="Normal 112 10" xfId="18222" xr:uid="{26D13760-3A67-4504-90AC-657ABE6FCF71}"/>
    <cellStyle name="Normal 112 10 2" xfId="29573" xr:uid="{717BA3C3-2C4D-4400-B681-C8AFC0EC8CAE}"/>
    <cellStyle name="Normal 112 11" xfId="26592" xr:uid="{9EFC652D-B622-4356-ADF5-8A03C908E4D4}"/>
    <cellStyle name="Normal 112 2" xfId="14903" xr:uid="{ABE368C4-C404-4CD2-B585-3A0373BA8785}"/>
    <cellStyle name="Normal 112 2 2" xfId="18569" xr:uid="{F6EC4E8C-980D-4F2F-8E8D-C53F34899706}"/>
    <cellStyle name="Normal 112 2 2 2" xfId="29812" xr:uid="{20CD5961-EEE0-48E0-AB54-B4E475B3E5FC}"/>
    <cellStyle name="Normal 112 2 3" xfId="18296" xr:uid="{65ED2569-DC85-4F14-82DF-8929BEAC2B7F}"/>
    <cellStyle name="Normal 112 2 3 2" xfId="29635" xr:uid="{01FEC460-8C65-4E66-92EA-DC450F490A85}"/>
    <cellStyle name="Normal 112 2 4" xfId="26593" xr:uid="{E86CAB21-3C69-4162-AE56-B339294D8BAE}"/>
    <cellStyle name="Normal 112 3" xfId="14904" xr:uid="{96A4A162-A612-4156-9176-8D88BE6F83C8}"/>
    <cellStyle name="Normal 112 3 2" xfId="26594" xr:uid="{2A03AC78-0E95-4384-A02D-652CCBAFA06C}"/>
    <cellStyle name="Normal 112 4" xfId="14905" xr:uid="{A1CC96FD-6DD8-49B8-BDDB-58408D7980D0}"/>
    <cellStyle name="Normal 112 4 2" xfId="26595" xr:uid="{4DF574D6-22F6-4057-8943-232994A9DC18}"/>
    <cellStyle name="Normal 112 5" xfId="14906" xr:uid="{6FB7A5F9-B110-4ED4-A687-D70EAA9F4B7C}"/>
    <cellStyle name="Normal 112 5 2" xfId="26596" xr:uid="{A04E1717-89E9-4593-95AA-2BC7944686BC}"/>
    <cellStyle name="Normal 112 6" xfId="14907" xr:uid="{6B2F3A56-86A5-44EE-9374-8C369AC1CF59}"/>
    <cellStyle name="Normal 112 6 2" xfId="26597" xr:uid="{E306B363-8B98-4DF4-A7C7-4082E2ED7591}"/>
    <cellStyle name="Normal 112 7" xfId="14908" xr:uid="{0031703F-F7A5-4461-A39B-19007D3BA76C}"/>
    <cellStyle name="Normal 112 7 2" xfId="26598" xr:uid="{31554722-8104-45EC-89CF-D29846E5AA27}"/>
    <cellStyle name="Normal 112 8" xfId="14909" xr:uid="{6D7702D2-5040-4A61-B785-99AA751BD66B}"/>
    <cellStyle name="Normal 112 8 2" xfId="26599" xr:uid="{29820DEB-80CD-45CC-9519-E6A9695E7994}"/>
    <cellStyle name="Normal 112 9" xfId="14910" xr:uid="{9971D14F-8D7F-46E0-8832-7A6EA1E16420}"/>
    <cellStyle name="Normal 112 9 2" xfId="26600" xr:uid="{56D28DFC-9205-472C-B248-66C64509B8CB}"/>
    <cellStyle name="Normal 113" xfId="14911" xr:uid="{AD061E34-DF2A-4761-9A48-4D32B39CC6B7}"/>
    <cellStyle name="Normal 113 10" xfId="18223" xr:uid="{0301276B-8607-4B17-B0C1-285A81813EB8}"/>
    <cellStyle name="Normal 113 10 2" xfId="29574" xr:uid="{17DC0BD0-5777-40F3-A830-E21DFA574337}"/>
    <cellStyle name="Normal 113 11" xfId="26601" xr:uid="{5DF7A7D9-0ACB-4184-B9FE-9313E5DA955D}"/>
    <cellStyle name="Normal 113 2" xfId="14912" xr:uid="{C3998F1B-1168-4A09-B86F-E3C1C1B2ADED}"/>
    <cellStyle name="Normal 113 2 2" xfId="18570" xr:uid="{7A1011B2-EE69-4869-A6C8-78FC721E9C3A}"/>
    <cellStyle name="Normal 113 2 2 2" xfId="29813" xr:uid="{F32EF22E-FE30-4F17-8F1E-FC04BAE0BE60}"/>
    <cellStyle name="Normal 113 2 3" xfId="18297" xr:uid="{22C538EC-D859-41DA-A1CF-D15C4BBA3C16}"/>
    <cellStyle name="Normal 113 2 3 2" xfId="29636" xr:uid="{B84E7BCC-1D96-4451-B76A-26451C58D330}"/>
    <cellStyle name="Normal 113 2 4" xfId="26602" xr:uid="{4458629D-25E5-4B4B-AB9E-F4717685FAA1}"/>
    <cellStyle name="Normal 113 3" xfId="14913" xr:uid="{8C21171F-385D-4E29-901F-C38B86EE2FCC}"/>
    <cellStyle name="Normal 113 3 2" xfId="26603" xr:uid="{55A5F0C7-6867-4143-AE91-41F634ADAE12}"/>
    <cellStyle name="Normal 113 4" xfId="14914" xr:uid="{68182349-C965-452F-A55F-2C7BE749FAA8}"/>
    <cellStyle name="Normal 113 4 2" xfId="26604" xr:uid="{277F3FA7-020F-4EAA-9199-0289FDC5C163}"/>
    <cellStyle name="Normal 113 5" xfId="14915" xr:uid="{0F4BFF1F-C30C-4138-9545-135166750511}"/>
    <cellStyle name="Normal 113 5 2" xfId="26605" xr:uid="{1EFC997E-EACA-47B2-8933-74B67AC8B95B}"/>
    <cellStyle name="Normal 113 6" xfId="14916" xr:uid="{EE70DE08-9903-4557-A832-367A08FC9413}"/>
    <cellStyle name="Normal 113 6 2" xfId="26606" xr:uid="{0E2D232F-11C1-4A3F-AAC1-0E866E3EA951}"/>
    <cellStyle name="Normal 113 7" xfId="14917" xr:uid="{4894D1E7-4168-4AF9-900B-B6796927C0E9}"/>
    <cellStyle name="Normal 113 7 2" xfId="26607" xr:uid="{B4FEDF7F-4A99-4512-B32C-38DC842D9F5F}"/>
    <cellStyle name="Normal 113 8" xfId="14918" xr:uid="{3A007E4D-AB6E-4523-A3D3-24B70E12CC96}"/>
    <cellStyle name="Normal 113 8 2" xfId="26608" xr:uid="{0807AE95-9971-414C-811C-95E0437C2BB9}"/>
    <cellStyle name="Normal 113 9" xfId="14919" xr:uid="{4F81AD3C-ED9E-4F7F-926F-754EE12709A6}"/>
    <cellStyle name="Normal 113 9 2" xfId="26609" xr:uid="{C44B8B9D-DDB1-484F-9759-453FDB440A10}"/>
    <cellStyle name="Normal 114" xfId="14920" xr:uid="{F5F33A7B-9270-4947-960B-FBB00E3432BA}"/>
    <cellStyle name="Normal 114 10" xfId="26610" xr:uid="{C6405848-A198-497A-B660-F0004FC09F9C}"/>
    <cellStyle name="Normal 114 2" xfId="14921" xr:uid="{3054B68F-F9A4-4ACE-AB6D-D927807140EF}"/>
    <cellStyle name="Normal 114 2 2" xfId="26611" xr:uid="{F6256C32-9C3C-40F6-B6F6-2F19C4C27AA8}"/>
    <cellStyle name="Normal 114 3" xfId="14922" xr:uid="{80B4789B-AD88-418E-9CF9-3CC86B504241}"/>
    <cellStyle name="Normal 114 3 2" xfId="26612" xr:uid="{C8BACA5D-16FA-4010-BCBE-5B4FF3326A49}"/>
    <cellStyle name="Normal 114 4" xfId="14923" xr:uid="{B5F7DC9E-D860-4B4A-A15F-E87DB87B6FD6}"/>
    <cellStyle name="Normal 114 4 2" xfId="26613" xr:uid="{DB59E782-B7B0-4AF8-BC61-744E472637BD}"/>
    <cellStyle name="Normal 114 5" xfId="14924" xr:uid="{8A26F115-D5A7-44A1-B3CE-351590ECEBCB}"/>
    <cellStyle name="Normal 114 5 2" xfId="26614" xr:uid="{03CF1030-642F-48D2-9A2D-63C284FD0767}"/>
    <cellStyle name="Normal 114 6" xfId="14925" xr:uid="{F955AC24-BD22-48AC-AA3A-A6FBC48D824C}"/>
    <cellStyle name="Normal 114 6 2" xfId="26615" xr:uid="{DF93D0BB-62A0-4264-8E89-B6F586B9D4B9}"/>
    <cellStyle name="Normal 114 7" xfId="14926" xr:uid="{0B331262-ADE7-4B0E-919F-1D3344F4EB67}"/>
    <cellStyle name="Normal 114 7 2" xfId="26616" xr:uid="{ACFC500E-5575-4F7B-BFFE-310D3BC693BC}"/>
    <cellStyle name="Normal 114 8" xfId="14927" xr:uid="{FC6082EB-D1B0-4226-9690-E3C08B68EFA7}"/>
    <cellStyle name="Normal 114 8 2" xfId="26617" xr:uid="{271C2A7E-AE58-41B0-89D0-626147A4CB22}"/>
    <cellStyle name="Normal 114 9" xfId="14928" xr:uid="{F011BD34-6126-4CB7-ADAE-0EDC181B96C0}"/>
    <cellStyle name="Normal 114 9 2" xfId="26618" xr:uid="{A0083FE8-6440-4906-9546-4C55AE38E775}"/>
    <cellStyle name="Normal 115" xfId="14929" xr:uid="{5A0873C6-5AA7-4D76-A062-DE341EE154EB}"/>
    <cellStyle name="Normal 115 10" xfId="18224" xr:uid="{A2F5858F-E4CF-4852-997B-74F15928DEF2}"/>
    <cellStyle name="Normal 115 10 2" xfId="29575" xr:uid="{44379EF0-27D3-47E2-B8A9-82FD45A1FBF1}"/>
    <cellStyle name="Normal 115 11" xfId="26619" xr:uid="{8CE2709C-17E2-45C1-936B-8CA0F8B878D5}"/>
    <cellStyle name="Normal 115 2" xfId="14930" xr:uid="{9C95CAFD-7CB5-4DED-8998-FC6E84BE9EE6}"/>
    <cellStyle name="Normal 115 2 2" xfId="18571" xr:uid="{F4C69B84-F53E-4A8F-A2AD-406EE79B5A46}"/>
    <cellStyle name="Normal 115 2 2 2" xfId="29814" xr:uid="{897A03E6-E121-474B-95E5-DDEF84EA6B11}"/>
    <cellStyle name="Normal 115 2 3" xfId="18298" xr:uid="{DAC74B8E-B144-4288-9C33-65EDEE5855F8}"/>
    <cellStyle name="Normal 115 2 3 2" xfId="29637" xr:uid="{C6F0259A-D916-4A29-BDB7-C64F0B7BAE5A}"/>
    <cellStyle name="Normal 115 2 4" xfId="26620" xr:uid="{A0477C52-E13B-4D0B-8ACF-BBE925158F3A}"/>
    <cellStyle name="Normal 115 3" xfId="14931" xr:uid="{0BAA199B-0FB5-4DAF-8E26-D3BBC8AAEA67}"/>
    <cellStyle name="Normal 115 3 2" xfId="26621" xr:uid="{53BB39DF-22DF-4EAD-BC10-DC1B5200AEE6}"/>
    <cellStyle name="Normal 115 4" xfId="14932" xr:uid="{A8694E3B-2FB9-454B-A319-A09896E5069B}"/>
    <cellStyle name="Normal 115 4 2" xfId="26622" xr:uid="{7C3E1488-9FC9-459D-8C90-6A2B26F35DA7}"/>
    <cellStyle name="Normal 115 5" xfId="14933" xr:uid="{CE636DF8-BD5D-45A3-89F2-437CC13CFE92}"/>
    <cellStyle name="Normal 115 5 2" xfId="26623" xr:uid="{7C8FA74D-1577-4815-8B61-F29E8205E32B}"/>
    <cellStyle name="Normal 115 6" xfId="14934" xr:uid="{B1B003DE-96A5-45DF-B800-40155C662C1B}"/>
    <cellStyle name="Normal 115 6 2" xfId="26624" xr:uid="{E5B66F76-29FB-4C19-9214-C805F96DD05C}"/>
    <cellStyle name="Normal 115 7" xfId="14935" xr:uid="{30CBC36D-14CA-40F8-889A-1B7B1D99FC28}"/>
    <cellStyle name="Normal 115 7 2" xfId="26625" xr:uid="{CD04A235-EDA4-4E00-BF03-887AD9DD0C40}"/>
    <cellStyle name="Normal 115 8" xfId="14936" xr:uid="{1F38946A-5CF3-49D6-A9FC-2A897FC94F5F}"/>
    <cellStyle name="Normal 115 8 2" xfId="26626" xr:uid="{702CEA83-DA4A-4701-8DBD-650F7215325F}"/>
    <cellStyle name="Normal 115 9" xfId="14937" xr:uid="{3AFD601E-1DB3-4644-B456-BB277188CFA7}"/>
    <cellStyle name="Normal 115 9 2" xfId="26627" xr:uid="{8425F4C7-5C2F-46B0-B31F-C11EDBF5CA51}"/>
    <cellStyle name="Normal 116" xfId="14938" xr:uid="{5528C3FF-B89B-46DB-A093-A0E5268387B2}"/>
    <cellStyle name="Normal 116 10" xfId="26628" xr:uid="{DBCE295B-33A2-4090-A79F-4BCEA53B6C71}"/>
    <cellStyle name="Normal 116 2" xfId="14939" xr:uid="{F83C0449-8A91-4FEE-8DD3-51D08A4A6AE9}"/>
    <cellStyle name="Normal 116 2 2" xfId="26629" xr:uid="{E41D1A62-1B78-49D6-AD56-C2EFC416C0E9}"/>
    <cellStyle name="Normal 116 3" xfId="14940" xr:uid="{E8AF1F38-73BD-491F-BFEE-0AD8A5992369}"/>
    <cellStyle name="Normal 116 3 2" xfId="26630" xr:uid="{D75857FE-FFDC-4560-93C1-6515A0FF7ECC}"/>
    <cellStyle name="Normal 116 4" xfId="14941" xr:uid="{18D1223C-5E00-48C9-B8FF-4D924454EA3C}"/>
    <cellStyle name="Normal 116 4 2" xfId="26631" xr:uid="{C25E11BA-3EAD-4048-85CB-8895B9E99595}"/>
    <cellStyle name="Normal 116 5" xfId="14942" xr:uid="{A9429639-1DCC-438A-BDBD-BCB6F1227E76}"/>
    <cellStyle name="Normal 116 5 2" xfId="26632" xr:uid="{C9CD2EEC-D6EE-48DD-BC02-FCEBDA157182}"/>
    <cellStyle name="Normal 116 6" xfId="14943" xr:uid="{F7F08040-9A1B-43FA-8305-113109379797}"/>
    <cellStyle name="Normal 116 6 2" xfId="26633" xr:uid="{62C652AA-44FE-45D5-8C09-240C56EB6373}"/>
    <cellStyle name="Normal 116 7" xfId="14944" xr:uid="{2ACCBF2E-0800-41B1-900B-BC566FCAD768}"/>
    <cellStyle name="Normal 116 7 2" xfId="26634" xr:uid="{D42D7D50-3AAF-445D-8996-09F35251B342}"/>
    <cellStyle name="Normal 116 8" xfId="14945" xr:uid="{744BF4C6-09E8-4D9B-A9EA-3F1CB86A6D70}"/>
    <cellStyle name="Normal 116 8 2" xfId="26635" xr:uid="{109167C3-4E93-4253-A6D2-8B906E22A0F4}"/>
    <cellStyle name="Normal 116 9" xfId="14946" xr:uid="{1C3365E9-CE00-43C7-8D76-FEC2DAFE2E12}"/>
    <cellStyle name="Normal 116 9 2" xfId="26636" xr:uid="{12842C83-DEFE-4E78-925B-208C41887CF4}"/>
    <cellStyle name="Normal 117" xfId="14947" xr:uid="{D72B700E-5356-4CD0-9789-25425371F31C}"/>
    <cellStyle name="Normal 117 10" xfId="26637" xr:uid="{92281F00-3449-42C4-8693-A608E6140B16}"/>
    <cellStyle name="Normal 117 2" xfId="14948" xr:uid="{C7B5AA71-7AB8-4000-82B8-77E2613956DB}"/>
    <cellStyle name="Normal 117 2 2" xfId="26638" xr:uid="{EF616F15-0D94-46B4-BD6D-7E7F5D8DF16C}"/>
    <cellStyle name="Normal 117 3" xfId="14949" xr:uid="{D084AAA9-D564-457B-A8CD-8B205EE4729D}"/>
    <cellStyle name="Normal 117 3 2" xfId="26639" xr:uid="{813D93E9-9978-422A-8FEF-609E636AAEDB}"/>
    <cellStyle name="Normal 117 4" xfId="14950" xr:uid="{885F48FE-4C44-4362-90F5-F4910A5D8D6A}"/>
    <cellStyle name="Normal 117 4 2" xfId="26640" xr:uid="{F880BF4C-065C-40F1-89D6-7FCA4C3F4E1E}"/>
    <cellStyle name="Normal 117 5" xfId="14951" xr:uid="{C239E15E-2F8C-4796-977C-3E458E104842}"/>
    <cellStyle name="Normal 117 5 2" xfId="26641" xr:uid="{01E472C0-A580-41DC-8752-E2F8E38089CF}"/>
    <cellStyle name="Normal 117 6" xfId="14952" xr:uid="{45A43956-6059-4960-AFFC-5A6079EF84A7}"/>
    <cellStyle name="Normal 117 6 2" xfId="26642" xr:uid="{B46D1277-56D4-4AF5-9885-1B28F76DA6D3}"/>
    <cellStyle name="Normal 117 7" xfId="14953" xr:uid="{78304A55-EA6A-4653-8CA2-185247598C10}"/>
    <cellStyle name="Normal 117 7 2" xfId="26643" xr:uid="{9A821D8A-FA1B-4C02-8F78-B91D914E7C34}"/>
    <cellStyle name="Normal 117 8" xfId="14954" xr:uid="{1302C3E9-7034-4F30-8B2D-3E5322EE00E9}"/>
    <cellStyle name="Normal 117 8 2" xfId="26644" xr:uid="{C7703624-53AD-446C-B062-44FA4B2B7F25}"/>
    <cellStyle name="Normal 117 9" xfId="14955" xr:uid="{B2F282FB-6E81-4460-B2F2-9E51FA441546}"/>
    <cellStyle name="Normal 117 9 2" xfId="26645" xr:uid="{30481B04-2B52-4BEB-B9B4-9BD1A89C2B18}"/>
    <cellStyle name="Normal 118" xfId="14956" xr:uid="{43EB4E73-324C-4391-BE5F-5F7E4E523E66}"/>
    <cellStyle name="Normal 118 10" xfId="18225" xr:uid="{8775B850-4A74-4796-A010-4ED4A39FBCD1}"/>
    <cellStyle name="Normal 118 10 2" xfId="29576" xr:uid="{A284A379-BCCE-4F5E-97A4-7490F1C79661}"/>
    <cellStyle name="Normal 118 11" xfId="26646" xr:uid="{41689358-0231-4BD0-948D-16EA9043B8D7}"/>
    <cellStyle name="Normal 118 2" xfId="14957" xr:uid="{8F42F349-31A2-4D77-B2FC-EC76620DE7A8}"/>
    <cellStyle name="Normal 118 2 2" xfId="18572" xr:uid="{D5D2C439-832F-4C79-AB9E-CEE22742B4AF}"/>
    <cellStyle name="Normal 118 2 2 2" xfId="29815" xr:uid="{DF68D2C2-0BA5-4A3B-9462-3DBC292E019E}"/>
    <cellStyle name="Normal 118 2 3" xfId="18299" xr:uid="{4E5BCC71-D627-41C9-AFC8-8EA301E5AB48}"/>
    <cellStyle name="Normal 118 2 3 2" xfId="29638" xr:uid="{128AFEFF-8C1F-4A25-A824-AA5BE925BB1C}"/>
    <cellStyle name="Normal 118 2 4" xfId="26647" xr:uid="{FA677973-1250-4DEB-A049-EBFBDE4F9658}"/>
    <cellStyle name="Normal 118 3" xfId="14958" xr:uid="{1F4851A2-0DCA-410E-8D21-94D05F5055F0}"/>
    <cellStyle name="Normal 118 3 2" xfId="26648" xr:uid="{EA3EBF26-D072-424A-9AD8-3E6402849C3D}"/>
    <cellStyle name="Normal 118 4" xfId="14959" xr:uid="{A2F624B5-E777-4795-AF76-AF3721A33B94}"/>
    <cellStyle name="Normal 118 4 2" xfId="26649" xr:uid="{0FBFD375-3A07-410B-BA81-8D2EB7B0FADD}"/>
    <cellStyle name="Normal 118 5" xfId="14960" xr:uid="{839BC509-4785-4D05-B2D2-38CD3A5DD2D5}"/>
    <cellStyle name="Normal 118 5 2" xfId="26650" xr:uid="{4434422E-8A2C-421F-AAAE-B3079B700799}"/>
    <cellStyle name="Normal 118 6" xfId="14961" xr:uid="{908AD604-5809-4AB3-BC25-E4A5A5F64C40}"/>
    <cellStyle name="Normal 118 6 2" xfId="26651" xr:uid="{BEC3F2EC-123C-46F1-B4A8-971849E35CBD}"/>
    <cellStyle name="Normal 118 7" xfId="14962" xr:uid="{BEFC014D-0024-4DF2-9C22-01335CDA57C5}"/>
    <cellStyle name="Normal 118 7 2" xfId="26652" xr:uid="{4AF484BC-A1A7-4B27-9932-F17DDB622853}"/>
    <cellStyle name="Normal 118 8" xfId="14963" xr:uid="{E6C6E608-E1B9-49C9-AB00-2B151649CC30}"/>
    <cellStyle name="Normal 118 8 2" xfId="26653" xr:uid="{375C9CF2-4728-4940-82C1-FEA346CF5E63}"/>
    <cellStyle name="Normal 118 9" xfId="14964" xr:uid="{D22B722A-E21E-4C54-9F3B-3D4B5FC40716}"/>
    <cellStyle name="Normal 118 9 2" xfId="26654" xr:uid="{C8294828-068B-411F-A388-03E7F0CBE5FE}"/>
    <cellStyle name="Normal 119" xfId="14965" xr:uid="{B05927CC-4041-44DC-9E2A-48021FCBDB19}"/>
    <cellStyle name="Normal 119 10" xfId="18226" xr:uid="{357C9E7B-A6E3-452E-B2F0-E727E32B8A61}"/>
    <cellStyle name="Normal 119 10 2" xfId="29577" xr:uid="{BF8B9793-987F-4362-8098-3311CB0AFD12}"/>
    <cellStyle name="Normal 119 11" xfId="26655" xr:uid="{8AE53E17-D620-4918-9F20-8438AA053DBF}"/>
    <cellStyle name="Normal 119 2" xfId="14966" xr:uid="{B510E12C-2C24-4B61-AFAA-CAAF6DD57A01}"/>
    <cellStyle name="Normal 119 2 2" xfId="18573" xr:uid="{59FB29A0-DF72-40FB-BBC3-7E83ADFA9411}"/>
    <cellStyle name="Normal 119 2 2 2" xfId="29816" xr:uid="{888B8294-ADFD-4218-B8E1-7B617CA69FB1}"/>
    <cellStyle name="Normal 119 2 3" xfId="18300" xr:uid="{7806568F-F91E-4C33-A226-D2572BD33E91}"/>
    <cellStyle name="Normal 119 2 3 2" xfId="29639" xr:uid="{78F36AA5-FFC6-49C4-BBE7-2F0285551702}"/>
    <cellStyle name="Normal 119 2 4" xfId="26656" xr:uid="{5584C5F9-5924-40A1-9EC4-6B5FCEF134A4}"/>
    <cellStyle name="Normal 119 3" xfId="14967" xr:uid="{78701CDA-8A15-48EE-B747-A71EA550F668}"/>
    <cellStyle name="Normal 119 3 2" xfId="26657" xr:uid="{506C91DD-0C33-4B11-B2D6-7503173931A0}"/>
    <cellStyle name="Normal 119 4" xfId="14968" xr:uid="{3F041BCD-6C18-496C-8D15-84231949D3B4}"/>
    <cellStyle name="Normal 119 4 2" xfId="26658" xr:uid="{65501364-7345-40CF-B8E8-08EB8DD367BF}"/>
    <cellStyle name="Normal 119 5" xfId="14969" xr:uid="{44E77345-3830-481B-A919-3608F9724CE2}"/>
    <cellStyle name="Normal 119 5 2" xfId="26659" xr:uid="{E32BB2D1-40B1-4240-9DE7-31F2BF2795E0}"/>
    <cellStyle name="Normal 119 6" xfId="14970" xr:uid="{FFA6A900-F902-4049-8205-F99D29271BB9}"/>
    <cellStyle name="Normal 119 6 2" xfId="26660" xr:uid="{7AC21E1E-7BE9-4F1B-9D72-ECFEA48601DB}"/>
    <cellStyle name="Normal 119 7" xfId="14971" xr:uid="{652D4494-1796-4681-91E6-3FD81B68C115}"/>
    <cellStyle name="Normal 119 7 2" xfId="26661" xr:uid="{94B5C42A-7A73-44F1-82B9-56F482B2DB80}"/>
    <cellStyle name="Normal 119 8" xfId="14972" xr:uid="{9A31D6ED-CFBB-4D04-B0DE-1B261BB73239}"/>
    <cellStyle name="Normal 119 8 2" xfId="26662" xr:uid="{4C2F774A-5367-4A2E-9634-B3B1A5982051}"/>
    <cellStyle name="Normal 119 9" xfId="14973" xr:uid="{57C2E454-390C-434A-905A-906BE85BE7DB}"/>
    <cellStyle name="Normal 119 9 2" xfId="26663" xr:uid="{A87ADBF6-4ED0-491A-950A-6FCE3D5E7220}"/>
    <cellStyle name="Normal 12" xfId="1161" xr:uid="{12ED00EE-9C6D-481B-B401-29C9DEC23B5D}"/>
    <cellStyle name="Normal 12 10" xfId="26664" xr:uid="{1DCA38C8-6E9A-40E2-B6B7-21BB2D823026}"/>
    <cellStyle name="Normal 12 11" xfId="3095" xr:uid="{256C5B9E-6AB7-48ED-B31E-502DAB7A4902}"/>
    <cellStyle name="Normal 12 2" xfId="1162" xr:uid="{0053231C-5A83-49D1-9A33-76D77279EF5E}"/>
    <cellStyle name="Normal 12 2 2" xfId="5478" xr:uid="{9C4B5FBF-1005-4696-8CE6-B0DC98794931}"/>
    <cellStyle name="Normal 12 2 2 2" xfId="9987" xr:uid="{EB99893D-FCC6-4ACF-A412-1C1AE2FEAB4D}"/>
    <cellStyle name="Normal 12 2 2 2 2" xfId="40635" xr:uid="{DB5FB0D4-731E-4F26-B138-617807966D4B}"/>
    <cellStyle name="Normal 12 2 2 3" xfId="18575" xr:uid="{2277A070-A95B-4B67-BAA7-BEF243659FCC}"/>
    <cellStyle name="Normal 12 2 2 4" xfId="29818" xr:uid="{020FCCFF-B1E5-4FEE-A560-451289F353DB}"/>
    <cellStyle name="Normal 12 2 3" xfId="4305" xr:uid="{60A529F6-E31D-465D-9943-4623F785AC67}"/>
    <cellStyle name="Normal 12 2 3 2" xfId="18359" xr:uid="{1D34BD71-877E-4EDC-80A4-BFB01726EC03}"/>
    <cellStyle name="Normal 12 2 3 3" xfId="29660" xr:uid="{02F7DF18-B47B-4E64-AA87-EB29A618209E}"/>
    <cellStyle name="Normal 12 2 4" xfId="8894" xr:uid="{5555AA69-ADD9-40F5-8E3C-EA1C22E183CC}"/>
    <cellStyle name="Normal 12 2 4 2" xfId="39579" xr:uid="{65A5D243-4E3D-4DC2-AE57-E45A42A0F5E5}"/>
    <cellStyle name="Normal 12 2 5" xfId="14975" xr:uid="{E99E88CA-8FE5-48F3-A1FF-7666AE3AB892}"/>
    <cellStyle name="Normal 12 2 5 2" xfId="42332" xr:uid="{B0B8F3E3-5F02-4C08-B9C3-34D82FF567EB}"/>
    <cellStyle name="Normal 12 2 6" xfId="26665" xr:uid="{DCBB5CB6-9CEC-4916-A322-E0D8DB9B54FD}"/>
    <cellStyle name="Normal 12 2 7" xfId="3096" xr:uid="{547565BD-572F-4147-8CD6-595140F416F5}"/>
    <cellStyle name="Normal 12 3" xfId="5477" xr:uid="{0E80FDF7-0189-4771-995A-F58BF0635CFE}"/>
    <cellStyle name="Normal 12 3 2" xfId="9986" xr:uid="{023B620A-664C-4D9A-8348-4A5A213E8DBD}"/>
    <cellStyle name="Normal 12 3 2 2" xfId="18576" xr:uid="{5BE484D7-B5D9-4904-A5BC-1DA7336E1983}"/>
    <cellStyle name="Normal 12 3 2 3" xfId="29819" xr:uid="{FE325678-EC42-4418-B71F-F451F049158A}"/>
    <cellStyle name="Normal 12 3 3" xfId="18380" xr:uid="{EA170963-AF01-4372-A35B-5D886940C410}"/>
    <cellStyle name="Normal 12 3 3 2" xfId="29675" xr:uid="{1B58C2C5-4A19-4C50-AD58-19B03B22781C}"/>
    <cellStyle name="Normal 12 3 4" xfId="14976" xr:uid="{AC261877-0BAE-42A5-B3A2-37B495209C15}"/>
    <cellStyle name="Normal 12 3 4 2" xfId="42333" xr:uid="{6D26C16E-DC9E-4348-A060-D67991964F05}"/>
    <cellStyle name="Normal 12 3 5" xfId="26666" xr:uid="{7067978A-A617-46F0-9DBB-5EA5801388A9}"/>
    <cellStyle name="Normal 12 4" xfId="7743" xr:uid="{D9250968-D827-4E97-BD06-1135F329C7F6}"/>
    <cellStyle name="Normal 12 4 2" xfId="10619" xr:uid="{FE7F50BE-7851-4881-A257-2F207CF5DF79}"/>
    <cellStyle name="Normal 12 4 2 2" xfId="41225" xr:uid="{5DC10B7C-410F-47A1-BD93-CB69BFA2E9F3}"/>
    <cellStyle name="Normal 12 4 3" xfId="18476" xr:uid="{85F9D505-0B9D-4BF7-93ED-8320558AEFC3}"/>
    <cellStyle name="Normal 12 4 3 2" xfId="42934" xr:uid="{6A417145-8FFD-4C29-85BB-8DC768FAC589}"/>
    <cellStyle name="Normal 12 4 4" xfId="29753" xr:uid="{23BB7FC1-0934-4C59-A7AC-487E3724DCEC}"/>
    <cellStyle name="Normal 12 4 5" xfId="38458" xr:uid="{8309211D-E2E1-4CF7-85F3-378BCA091CA4}"/>
    <cellStyle name="Normal 12 5" xfId="6848" xr:uid="{C03FDC7B-3A5F-46DD-B229-3AD90FC9252C}"/>
    <cellStyle name="Normal 12 5 2" xfId="18574" xr:uid="{E452AE42-1E30-43BB-9E1C-3183E3AA4A1B}"/>
    <cellStyle name="Normal 12 5 2 2" xfId="42971" xr:uid="{8C8E30DA-BE8F-4FD8-904C-3D55B19E604C}"/>
    <cellStyle name="Normal 12 5 3" xfId="29817" xr:uid="{BB2F0FA0-9DC6-4622-9B16-3A1DFFE7CD8B}"/>
    <cellStyle name="Normal 12 5 4" xfId="37693" xr:uid="{0C376955-6749-407A-8153-69CCFA11990A}"/>
    <cellStyle name="Normal 12 6" xfId="4304" xr:uid="{198E24D9-CADD-4481-B0AF-E9432C450515}"/>
    <cellStyle name="Normal 12 6 2" xfId="18242" xr:uid="{A3F8FC86-1D73-4E83-B346-83112F86DABA}"/>
    <cellStyle name="Normal 12 6 3" xfId="29591" xr:uid="{99348F39-AC79-4EB2-9F9B-0EDB97EA0D10}"/>
    <cellStyle name="Normal 12 7" xfId="8893" xr:uid="{DBE226AB-0C7A-4BF5-BFB2-D2D4EC73192B}"/>
    <cellStyle name="Normal 12 7 2" xfId="39578" xr:uid="{6F9EACB9-5F78-4FFC-B72C-EFBB75651F96}"/>
    <cellStyle name="Normal 12 8" xfId="11892" xr:uid="{61E5EDC8-3C0C-4010-BEB5-323F62BDA0E1}"/>
    <cellStyle name="Normal 12 8 2" xfId="42331" xr:uid="{8C45107C-1CAF-49B8-9530-97DE8DE1FE3E}"/>
    <cellStyle name="Normal 12 9" xfId="14974" xr:uid="{A40616C9-B3CD-4A8F-B5D6-2F28330BDBE3}"/>
    <cellStyle name="Normal 120" xfId="14977" xr:uid="{5F281FDE-05BF-4999-B54B-E3CEE89633B8}"/>
    <cellStyle name="Normal 120 10" xfId="26667" xr:uid="{CD63A6E0-6722-4C5C-9492-0A12796730BA}"/>
    <cellStyle name="Normal 120 2" xfId="14978" xr:uid="{97BB731A-1509-4951-BAAE-DA33A9C15173}"/>
    <cellStyle name="Normal 120 2 2" xfId="26668" xr:uid="{DE8F1A28-C4E6-43DD-B88B-2E4DD6AF69EE}"/>
    <cellStyle name="Normal 120 3" xfId="14979" xr:uid="{B4D9DF27-E3A9-48BE-A7E7-AF270263CF59}"/>
    <cellStyle name="Normal 120 3 2" xfId="26669" xr:uid="{FA76D856-D432-4D05-A3E9-132BBB30B3D7}"/>
    <cellStyle name="Normal 120 4" xfId="14980" xr:uid="{D212EF35-9305-47D7-9F6C-EBEE43D06B69}"/>
    <cellStyle name="Normal 120 4 2" xfId="26670" xr:uid="{BED399FA-E477-4888-B16F-279BC7E1DB90}"/>
    <cellStyle name="Normal 120 5" xfId="14981" xr:uid="{58E5E9F2-7416-4413-AA94-8602272A557A}"/>
    <cellStyle name="Normal 120 5 2" xfId="26671" xr:uid="{CCF5894A-3BF8-4F37-8CF1-4C728716A6CD}"/>
    <cellStyle name="Normal 120 6" xfId="14982" xr:uid="{3BFCF911-1157-4725-8016-3FB6475D9A13}"/>
    <cellStyle name="Normal 120 6 2" xfId="26672" xr:uid="{394D7E8F-3FCA-4025-BCB4-AFFDE89BE488}"/>
    <cellStyle name="Normal 120 7" xfId="14983" xr:uid="{2B44B19F-200D-4810-994C-382A83E37A26}"/>
    <cellStyle name="Normal 120 7 2" xfId="26673" xr:uid="{8712A110-1849-4F75-9359-CCFED8933135}"/>
    <cellStyle name="Normal 120 8" xfId="14984" xr:uid="{3A21591B-0636-4B3A-80E9-5D7541CF9119}"/>
    <cellStyle name="Normal 120 8 2" xfId="26674" xr:uid="{C052B83C-42AC-401F-9FD6-340D9C790643}"/>
    <cellStyle name="Normal 120 9" xfId="14985" xr:uid="{FDE0D369-E4E1-479E-9885-BB33DEBFA379}"/>
    <cellStyle name="Normal 120 9 2" xfId="26675" xr:uid="{97C74024-0726-4339-AE7E-B12BA0B03C91}"/>
    <cellStyle name="Normal 121" xfId="14986" xr:uid="{F97A2823-F375-4290-9C87-FFE362DFD9E6}"/>
    <cellStyle name="Normal 121 10" xfId="26676" xr:uid="{7FFC725D-A2CE-4EE4-BF13-39230D80E8D4}"/>
    <cellStyle name="Normal 121 2" xfId="14987" xr:uid="{6E84A8DB-00E4-4731-8A34-05BFDAE8C2C9}"/>
    <cellStyle name="Normal 121 2 2" xfId="26677" xr:uid="{7936E178-CEC4-46A4-971A-39794077F027}"/>
    <cellStyle name="Normal 121 3" xfId="14988" xr:uid="{C1B9A6A2-7B3E-4517-89FA-2825ACC870DC}"/>
    <cellStyle name="Normal 121 3 2" xfId="26678" xr:uid="{B28D8830-909F-40B9-A58C-24EC46882798}"/>
    <cellStyle name="Normal 121 4" xfId="14989" xr:uid="{0DBE6BC5-C544-4243-B364-2B27DFE1BB96}"/>
    <cellStyle name="Normal 121 4 2" xfId="26679" xr:uid="{449B6B80-8B97-48C8-894E-EF48006076D2}"/>
    <cellStyle name="Normal 121 5" xfId="14990" xr:uid="{FE3B52B0-7A3E-460A-AEBD-DC4405EFDCB8}"/>
    <cellStyle name="Normal 121 5 2" xfId="26680" xr:uid="{A36714F1-656C-4AD6-B436-B277C502B2E2}"/>
    <cellStyle name="Normal 121 6" xfId="14991" xr:uid="{75B4AF14-80E7-4CAD-8F2E-87027E4DD46C}"/>
    <cellStyle name="Normal 121 6 2" xfId="26681" xr:uid="{54801114-C3BF-4757-A260-DF951E9039F0}"/>
    <cellStyle name="Normal 121 7" xfId="14992" xr:uid="{E71A5E61-0582-47E4-A728-6513562FA817}"/>
    <cellStyle name="Normal 121 7 2" xfId="26682" xr:uid="{B1366658-5A8F-45D0-A113-5CED40C31E7F}"/>
    <cellStyle name="Normal 121 8" xfId="14993" xr:uid="{4009DB9C-970C-4528-90F9-ABADB8F7FB8E}"/>
    <cellStyle name="Normal 121 8 2" xfId="26683" xr:uid="{7FC98ECB-98EC-4AB4-B426-89D401D97415}"/>
    <cellStyle name="Normal 121 9" xfId="14994" xr:uid="{BD14B471-69BF-4880-ACDF-D419CB4E60EC}"/>
    <cellStyle name="Normal 121 9 2" xfId="26684" xr:uid="{383FD3F6-AEE6-4FDC-8976-F6445C44EAE3}"/>
    <cellStyle name="Normal 122" xfId="14995" xr:uid="{4C0B104E-0DB7-4A27-B590-D2768AFF6D2B}"/>
    <cellStyle name="Normal 122 10" xfId="26685" xr:uid="{382E7170-34BF-4250-89B5-7D7A4064B932}"/>
    <cellStyle name="Normal 122 2" xfId="14996" xr:uid="{EFA74016-25CA-4C99-8B72-75D26EABAE91}"/>
    <cellStyle name="Normal 122 2 2" xfId="26686" xr:uid="{6BC0A98B-BDB2-4893-8F8B-7274FB34AA58}"/>
    <cellStyle name="Normal 122 3" xfId="14997" xr:uid="{D1C9A683-7056-40ED-B6AA-605C70235C3B}"/>
    <cellStyle name="Normal 122 3 2" xfId="26687" xr:uid="{DA3DAD78-4186-45A3-BBE6-A20BE1030970}"/>
    <cellStyle name="Normal 122 4" xfId="14998" xr:uid="{20C47171-7E54-4D79-9DEA-773B76186843}"/>
    <cellStyle name="Normal 122 4 2" xfId="26688" xr:uid="{82768FFC-BE6E-4613-A232-C8725E5C7E1F}"/>
    <cellStyle name="Normal 122 5" xfId="14999" xr:uid="{198E2E4A-2655-497F-B460-69DC890BE501}"/>
    <cellStyle name="Normal 122 5 2" xfId="26689" xr:uid="{D6AB2919-7F56-478B-A67C-10143FC1FA78}"/>
    <cellStyle name="Normal 122 6" xfId="15000" xr:uid="{77BFE25F-E6D5-413A-AE62-26E3BEB37BA1}"/>
    <cellStyle name="Normal 122 6 2" xfId="26690" xr:uid="{795D457A-DDBD-4FF4-A379-4BAA98DB17B7}"/>
    <cellStyle name="Normal 122 7" xfId="15001" xr:uid="{53116BEA-A1EC-4807-8739-A60A22A91E12}"/>
    <cellStyle name="Normal 122 7 2" xfId="26691" xr:uid="{DF6004F8-4538-440F-8598-662C80E074C5}"/>
    <cellStyle name="Normal 122 8" xfId="15002" xr:uid="{DED5D87B-C8A8-4C89-84A4-057E24768A83}"/>
    <cellStyle name="Normal 122 8 2" xfId="26692" xr:uid="{84E6C581-E263-40AB-B44E-375A09288DA2}"/>
    <cellStyle name="Normal 122 9" xfId="15003" xr:uid="{B2F2E6ED-F74F-46A0-AB52-41CA0A45E82B}"/>
    <cellStyle name="Normal 122 9 2" xfId="26693" xr:uid="{CD1B83C9-93BC-4B39-93EA-60F826A58757}"/>
    <cellStyle name="Normal 123" xfId="15004" xr:uid="{C6CB904F-4FFA-4C8D-A9FE-631411615D1B}"/>
    <cellStyle name="Normal 123 10" xfId="26694" xr:uid="{F7F25AA2-1D71-48D6-A241-8F79C30EBB2E}"/>
    <cellStyle name="Normal 123 2" xfId="15005" xr:uid="{2E4C9F56-8799-4ACD-9DC8-5F8E40EB5569}"/>
    <cellStyle name="Normal 123 2 2" xfId="26695" xr:uid="{6E460C54-B1DC-45E6-9A4F-BE310C5DF261}"/>
    <cellStyle name="Normal 123 3" xfId="15006" xr:uid="{50A26F21-EE6F-4698-9BA1-3A56B1B6ABFB}"/>
    <cellStyle name="Normal 123 3 2" xfId="26696" xr:uid="{C4DFCB8C-5D11-40EE-A5D0-56B1C5BEDA85}"/>
    <cellStyle name="Normal 123 4" xfId="15007" xr:uid="{9D9551A5-9058-4319-8B79-AFD0271D82C9}"/>
    <cellStyle name="Normal 123 4 2" xfId="26697" xr:uid="{CC01A3B5-08C6-44FF-A4C8-DDD358D44978}"/>
    <cellStyle name="Normal 123 5" xfId="15008" xr:uid="{2516BAB3-9503-4487-A02E-42FF6FA64DC1}"/>
    <cellStyle name="Normal 123 5 2" xfId="26698" xr:uid="{4688810A-0754-4C30-86B6-2025A6A8AE0F}"/>
    <cellStyle name="Normal 123 6" xfId="15009" xr:uid="{BCEC6008-8DBB-4BD5-9069-3F2C4A114F6D}"/>
    <cellStyle name="Normal 123 6 2" xfId="26699" xr:uid="{71A368BE-1578-4BCF-8BD6-F2FAAEF49BA5}"/>
    <cellStyle name="Normal 123 7" xfId="15010" xr:uid="{B549D7FD-DEE7-48A7-9CEB-36819E279D8E}"/>
    <cellStyle name="Normal 123 7 2" xfId="26700" xr:uid="{AF6A2F60-5E9B-4C1E-8B6F-54C102F1CD5D}"/>
    <cellStyle name="Normal 123 8" xfId="15011" xr:uid="{2F05FCF9-5AA7-4EC2-B5A8-5F305B43F108}"/>
    <cellStyle name="Normal 123 8 2" xfId="26701" xr:uid="{9B265A9B-5F63-4F2D-8BCF-171AF5AA1C5B}"/>
    <cellStyle name="Normal 123 9" xfId="15012" xr:uid="{88A1937E-43AD-499A-99CC-8A6599964AC5}"/>
    <cellStyle name="Normal 123 9 2" xfId="26702" xr:uid="{A8C0562A-F7B3-4027-A0AC-ACA1A5FCD9A4}"/>
    <cellStyle name="Normal 124" xfId="15013" xr:uid="{7890BA2F-165C-4664-8510-EAA0117EF87A}"/>
    <cellStyle name="Normal 124 10" xfId="26703" xr:uid="{A96FA558-D552-43A9-A7F1-FB6617127903}"/>
    <cellStyle name="Normal 124 2" xfId="15014" xr:uid="{CF2618BD-7464-43AB-A136-3C39ED0E2E0D}"/>
    <cellStyle name="Normal 124 2 2" xfId="26704" xr:uid="{C5CAAE28-3307-4A80-9906-FC08676E70F2}"/>
    <cellStyle name="Normal 124 3" xfId="15015" xr:uid="{171E0646-9F76-48C0-9026-8D9716795652}"/>
    <cellStyle name="Normal 124 3 2" xfId="26705" xr:uid="{4E6FF23E-E0E5-448C-BD13-823D3A7FCFB7}"/>
    <cellStyle name="Normal 124 4" xfId="15016" xr:uid="{28C721AD-040D-4A24-B1E4-7562AC8245AE}"/>
    <cellStyle name="Normal 124 4 2" xfId="26706" xr:uid="{2110F695-5C1C-4A02-BC25-A8FAFC6734AE}"/>
    <cellStyle name="Normal 124 5" xfId="15017" xr:uid="{C9B3D908-3440-499C-A237-E093D445BB87}"/>
    <cellStyle name="Normal 124 5 2" xfId="26707" xr:uid="{BF006F77-989B-409F-B94A-B08493283DE7}"/>
    <cellStyle name="Normal 124 6" xfId="15018" xr:uid="{A42DC935-5669-463D-98A1-806D3C762043}"/>
    <cellStyle name="Normal 124 6 2" xfId="26708" xr:uid="{7D336E3B-B79C-48CC-B784-5C71FF2BBDBF}"/>
    <cellStyle name="Normal 124 7" xfId="15019" xr:uid="{A8A36A02-40B5-4125-8E71-AD9489A9D2F4}"/>
    <cellStyle name="Normal 124 7 2" xfId="26709" xr:uid="{B4627CAF-CDE0-4BB0-94F9-5BE3945E446E}"/>
    <cellStyle name="Normal 124 8" xfId="15020" xr:uid="{88E44EC2-12B8-48CD-9AE2-BE8832073549}"/>
    <cellStyle name="Normal 124 8 2" xfId="26710" xr:uid="{CA8BBBE3-386C-4E0E-9D55-E06D956343ED}"/>
    <cellStyle name="Normal 124 9" xfId="15021" xr:uid="{3F716AC5-A9EB-4178-865D-4B186B7A3231}"/>
    <cellStyle name="Normal 124 9 2" xfId="26711" xr:uid="{766EADF8-2A1C-43FE-AB7F-87AD2CBBCED6}"/>
    <cellStyle name="Normal 125" xfId="15022" xr:uid="{84FAD434-3D87-4627-B313-67928830771E}"/>
    <cellStyle name="Normal 125 10" xfId="26712" xr:uid="{679736CA-A3B3-4091-8D49-FCD37698DA1A}"/>
    <cellStyle name="Normal 125 2" xfId="15023" xr:uid="{8AF6BFB0-4FE4-4AD7-8B70-1D296294F572}"/>
    <cellStyle name="Normal 125 2 2" xfId="26713" xr:uid="{932A5F8B-9883-4CC6-9D24-B2E660797DE8}"/>
    <cellStyle name="Normal 125 3" xfId="15024" xr:uid="{05318138-08AE-4F86-B523-58CBC5BF013E}"/>
    <cellStyle name="Normal 125 3 2" xfId="26714" xr:uid="{ED750C18-6D90-45C1-A450-494A7E54F65E}"/>
    <cellStyle name="Normal 125 4" xfId="15025" xr:uid="{412BA21E-3648-4087-9A90-B20A62C85672}"/>
    <cellStyle name="Normal 125 4 2" xfId="26715" xr:uid="{FF196F0B-BA06-43C8-A9EA-4E4703449551}"/>
    <cellStyle name="Normal 125 5" xfId="15026" xr:uid="{444E7CDA-46B6-4E57-B0BA-B7CE3F765CF4}"/>
    <cellStyle name="Normal 125 5 2" xfId="26716" xr:uid="{23B986A6-A0FF-4FF3-9D79-010C80CB9813}"/>
    <cellStyle name="Normal 125 6" xfId="15027" xr:uid="{A35BCAA4-A3D0-49E8-AC0E-60BBF195AABB}"/>
    <cellStyle name="Normal 125 6 2" xfId="26717" xr:uid="{73549525-7368-4A6D-A061-D1B376FE5CA1}"/>
    <cellStyle name="Normal 125 7" xfId="15028" xr:uid="{5D85D6D9-1A2E-4454-BAFF-AB4C9A44E58A}"/>
    <cellStyle name="Normal 125 7 2" xfId="26718" xr:uid="{E921ED82-079A-4CDC-A1A0-8719D3D4FE6E}"/>
    <cellStyle name="Normal 125 8" xfId="15029" xr:uid="{799C2C0D-9747-4962-A329-7EEE1A349B4F}"/>
    <cellStyle name="Normal 125 8 2" xfId="26719" xr:uid="{79BC289C-DDA5-439B-A044-79CBA6738362}"/>
    <cellStyle name="Normal 125 9" xfId="15030" xr:uid="{1157FBD2-5681-4F1B-8D18-5203C5B54CEA}"/>
    <cellStyle name="Normal 125 9 2" xfId="26720" xr:uid="{1CE853B9-8AB8-45E3-B73C-56AA741B4EB7}"/>
    <cellStyle name="Normal 126" xfId="15031" xr:uid="{244BD7A0-BCB0-4EC4-BE64-57557D6947E9}"/>
    <cellStyle name="Normal 126 10" xfId="26721" xr:uid="{E671F1B6-076D-4469-949E-3CCB46B72222}"/>
    <cellStyle name="Normal 126 2" xfId="15032" xr:uid="{5FD24AAB-ADEE-4898-A714-D23377F5EAFD}"/>
    <cellStyle name="Normal 126 2 2" xfId="26722" xr:uid="{CE4687F2-8EF2-4BA6-BBD6-4ABD1978218F}"/>
    <cellStyle name="Normal 126 3" xfId="15033" xr:uid="{96A5506D-8282-4051-B65E-596AEC193419}"/>
    <cellStyle name="Normal 126 3 2" xfId="26723" xr:uid="{3CA3EC53-0F48-4851-B741-A812644B7BCB}"/>
    <cellStyle name="Normal 126 4" xfId="15034" xr:uid="{3EFA18B6-39BE-49C6-9F66-FC06FAE81D51}"/>
    <cellStyle name="Normal 126 4 2" xfId="26724" xr:uid="{05B373F5-8785-4FBF-996E-C043F76DDD32}"/>
    <cellStyle name="Normal 126 5" xfId="15035" xr:uid="{CFF69647-89C8-40BB-948C-0EA11289D863}"/>
    <cellStyle name="Normal 126 5 2" xfId="26725" xr:uid="{41E85B05-9BB1-4328-BEE6-D996F7330237}"/>
    <cellStyle name="Normal 126 6" xfId="15036" xr:uid="{663967F5-C4E9-4E62-A599-32AAED5A0F1D}"/>
    <cellStyle name="Normal 126 6 2" xfId="26726" xr:uid="{6394184B-6209-469E-BDD3-9073B00E901D}"/>
    <cellStyle name="Normal 126 7" xfId="15037" xr:uid="{BD8AE025-AAA2-44EA-9E56-0B63DEAD99BD}"/>
    <cellStyle name="Normal 126 7 2" xfId="26727" xr:uid="{38D9A335-0831-4C3E-8D36-3D228B5BF2D8}"/>
    <cellStyle name="Normal 126 8" xfId="15038" xr:uid="{0B11AD6E-1D4B-46AF-9B68-68EBA05C19B5}"/>
    <cellStyle name="Normal 126 8 2" xfId="26728" xr:uid="{A9D16C84-43F8-4B1C-9627-4ECE76F511B0}"/>
    <cellStyle name="Normal 126 9" xfId="15039" xr:uid="{FCA01EF5-B703-4333-B47C-54C3D00E4FF0}"/>
    <cellStyle name="Normal 126 9 2" xfId="26729" xr:uid="{407984B6-C3F7-44A9-9DF5-607E7AD4A490}"/>
    <cellStyle name="Normal 127" xfId="15040" xr:uid="{C93822A0-A2E1-47AC-B384-4898A01D646D}"/>
    <cellStyle name="Normal 127 10" xfId="26730" xr:uid="{30AB7130-850F-4E77-AD3A-D2B5EF6A51CA}"/>
    <cellStyle name="Normal 127 2" xfId="15041" xr:uid="{F1B26A49-3CD1-4D7E-91AC-0FD67E7DF3C9}"/>
    <cellStyle name="Normal 127 2 2" xfId="26731" xr:uid="{FDAD0ADA-C29E-4D0D-9CD7-C2310EB79D98}"/>
    <cellStyle name="Normal 127 3" xfId="15042" xr:uid="{C1B4BAE1-3C0C-4B9C-BAAA-950FAB5C1051}"/>
    <cellStyle name="Normal 127 3 2" xfId="26732" xr:uid="{11982B5B-EFA9-4158-85C9-7E0A68F628AA}"/>
    <cellStyle name="Normal 127 4" xfId="15043" xr:uid="{DDC8BD12-AFFD-4181-8ADE-D1D723966EB4}"/>
    <cellStyle name="Normal 127 4 2" xfId="26733" xr:uid="{EB4FB9A4-9646-4FF1-B7B5-DDD6EC5A2588}"/>
    <cellStyle name="Normal 127 5" xfId="15044" xr:uid="{7EC39664-E44C-4C33-AF90-89FA1B69C978}"/>
    <cellStyle name="Normal 127 5 2" xfId="26734" xr:uid="{C637D703-7E87-4620-863B-B52668146596}"/>
    <cellStyle name="Normal 127 6" xfId="15045" xr:uid="{436FB9D3-CB73-42D0-A0A1-0574566CD286}"/>
    <cellStyle name="Normal 127 6 2" xfId="26735" xr:uid="{7E5F1BAC-20F2-4581-A7C6-D51E5036AF29}"/>
    <cellStyle name="Normal 127 7" xfId="15046" xr:uid="{583F534D-5190-461C-90A3-BC350D2B293D}"/>
    <cellStyle name="Normal 127 7 2" xfId="26736" xr:uid="{1794804D-F7EC-43DC-812D-63B34DAF3B52}"/>
    <cellStyle name="Normal 127 8" xfId="15047" xr:uid="{3CB36656-D4FE-4063-98FC-8F1DF53994AF}"/>
    <cellStyle name="Normal 127 8 2" xfId="26737" xr:uid="{6D6385BD-0475-4032-B138-820481E2DB2E}"/>
    <cellStyle name="Normal 127 9" xfId="15048" xr:uid="{E4D33B2C-D4F6-4842-ADA4-1524D1061138}"/>
    <cellStyle name="Normal 127 9 2" xfId="26738" xr:uid="{47B3EEF0-C8FF-4BFE-BDA1-3E88616C0BE6}"/>
    <cellStyle name="Normal 128" xfId="15049" xr:uid="{990666EC-AF07-4C6F-8B92-4D2B52FB9789}"/>
    <cellStyle name="Normal 128 10" xfId="26739" xr:uid="{A083CA27-F9EF-4906-AB86-6CC017B02655}"/>
    <cellStyle name="Normal 128 2" xfId="15050" xr:uid="{8F6EFABC-0C72-4B54-810D-DCD8E5F2A9F7}"/>
    <cellStyle name="Normal 128 2 2" xfId="26740" xr:uid="{193836F7-272B-4A7A-A3AF-F9B2F12C895C}"/>
    <cellStyle name="Normal 128 3" xfId="15051" xr:uid="{EC81536E-D5EB-4654-B50B-AA14C9F3A702}"/>
    <cellStyle name="Normal 128 3 2" xfId="26741" xr:uid="{C86D2D33-EE8E-4B45-B680-6B75C1B907F9}"/>
    <cellStyle name="Normal 128 4" xfId="15052" xr:uid="{6AFA5E1D-0178-4D5F-8AAF-3ED20C6BD5E8}"/>
    <cellStyle name="Normal 128 4 2" xfId="26742" xr:uid="{B47CF5D8-CD1E-4F08-A4A9-B15CC59475E2}"/>
    <cellStyle name="Normal 128 5" xfId="15053" xr:uid="{C4B10EEA-5849-4059-9CF5-2E1BB6F37BAB}"/>
    <cellStyle name="Normal 128 5 2" xfId="26743" xr:uid="{446DFC3D-1B04-41C4-826E-C4B1FF5005B2}"/>
    <cellStyle name="Normal 128 6" xfId="15054" xr:uid="{0F3840DF-48C3-463D-AA86-A2F74A81121D}"/>
    <cellStyle name="Normal 128 6 2" xfId="26744" xr:uid="{5F170BBE-B2BE-44BC-8EC7-96743AE2F898}"/>
    <cellStyle name="Normal 128 7" xfId="15055" xr:uid="{28F2A36C-B9EC-4F2A-8723-0E01B0013932}"/>
    <cellStyle name="Normal 128 7 2" xfId="26745" xr:uid="{0A7913E0-D4DD-46E1-B068-0232A57CFEE6}"/>
    <cellStyle name="Normal 128 8" xfId="15056" xr:uid="{5D049066-092B-4319-AF12-EF967556635C}"/>
    <cellStyle name="Normal 128 8 2" xfId="26746" xr:uid="{062DEE6A-21CE-4E8F-9FC9-59B9F6A8D538}"/>
    <cellStyle name="Normal 128 9" xfId="15057" xr:uid="{03B7BE6F-F265-49BA-8E34-7E77662EC7F9}"/>
    <cellStyle name="Normal 128 9 2" xfId="26747" xr:uid="{C0621063-47E3-4AE8-BEF9-21BC55FC1CBD}"/>
    <cellStyle name="Normal 129" xfId="15058" xr:uid="{ECEBB000-9782-4758-84FB-8A60D183AD3D}"/>
    <cellStyle name="Normal 129 10" xfId="26748" xr:uid="{77F6132D-2630-4667-B4F3-D048E6D63BAD}"/>
    <cellStyle name="Normal 129 2" xfId="15059" xr:uid="{93ECC6CD-DE09-4AF6-A582-AE8723F8F430}"/>
    <cellStyle name="Normal 129 2 2" xfId="26749" xr:uid="{1EA0E70C-61C7-4C36-A7D3-959F7547EFD1}"/>
    <cellStyle name="Normal 129 3" xfId="15060" xr:uid="{7AE48FF8-E9F5-4557-B34F-62EBFE5FB57C}"/>
    <cellStyle name="Normal 129 3 2" xfId="26750" xr:uid="{A2171A0B-24BF-4CCF-B323-5B4F81B64003}"/>
    <cellStyle name="Normal 129 4" xfId="15061" xr:uid="{DA5926C9-DA13-4D51-AD93-02356B009035}"/>
    <cellStyle name="Normal 129 4 2" xfId="26751" xr:uid="{B3A490AF-4B4D-4DD8-BB1E-CD656BFF11B9}"/>
    <cellStyle name="Normal 129 5" xfId="15062" xr:uid="{EF2C539A-49D9-4809-BFCE-7A8070FF903C}"/>
    <cellStyle name="Normal 129 5 2" xfId="26752" xr:uid="{F9584D34-B0FE-4C48-9797-6639C3BC7C03}"/>
    <cellStyle name="Normal 129 6" xfId="15063" xr:uid="{FF380692-F441-43F7-866C-D501BFB7F352}"/>
    <cellStyle name="Normal 129 6 2" xfId="26753" xr:uid="{88BA4564-F7CE-465F-AA2B-A80CBA4BC72F}"/>
    <cellStyle name="Normal 129 7" xfId="15064" xr:uid="{C42257F4-980A-41BC-91B1-4DDEE43891DA}"/>
    <cellStyle name="Normal 129 7 2" xfId="26754" xr:uid="{F6A219B2-4DAF-4AE6-A3E2-DB4FA572D463}"/>
    <cellStyle name="Normal 129 8" xfId="15065" xr:uid="{0F48C349-FFA2-4542-828B-ACB038B2D7FB}"/>
    <cellStyle name="Normal 129 8 2" xfId="26755" xr:uid="{B31BBAFC-6F88-43B1-BF7D-C9DA675A5EF2}"/>
    <cellStyle name="Normal 129 9" xfId="15066" xr:uid="{03A3B95F-BCF2-458A-84DE-C70BD210B753}"/>
    <cellStyle name="Normal 129 9 2" xfId="26756" xr:uid="{A8A2903E-7389-4321-BCD3-2A529C315165}"/>
    <cellStyle name="Normal 13" xfId="1163" xr:uid="{92413F67-3E9B-49A1-8848-C17F70359F2B}"/>
    <cellStyle name="Normal 13 2" xfId="1164" xr:uid="{751BDC7D-A5B3-4006-AA61-182FA5E5E152}"/>
    <cellStyle name="Normal 13 2 2" xfId="5480" xr:uid="{38BE8DEA-0974-4952-A7A7-AB4DA1886B99}"/>
    <cellStyle name="Normal 13 2 2 2" xfId="9989" xr:uid="{EB762E4C-3881-41B9-BE2B-C4237A586E6D}"/>
    <cellStyle name="Normal 13 2 2 2 2" xfId="40637" xr:uid="{287EBAFE-CE1A-455C-9983-00E9D1177787}"/>
    <cellStyle name="Normal 13 2 2 3" xfId="18578" xr:uid="{5C9DD4AD-2493-4026-8E67-14A21D66E627}"/>
    <cellStyle name="Normal 13 2 2 4" xfId="29821" xr:uid="{366C5A9B-D740-4A77-BEC6-E1AFBFDD610A}"/>
    <cellStyle name="Normal 13 2 3" xfId="4307" xr:uid="{23AA7F7F-AE0E-465C-9311-3F0441F2DA3E}"/>
    <cellStyle name="Normal 13 2 3 2" xfId="18361" xr:uid="{BC8259D9-829C-43A2-BBF3-36D36BE044F5}"/>
    <cellStyle name="Normal 13 2 3 3" xfId="29661" xr:uid="{2C9B45DE-A6B3-48B3-A830-FFCAA068D4E2}"/>
    <cellStyle name="Normal 13 2 4" xfId="8896" xr:uid="{BBC52D94-0646-4725-84CF-26F1ED497BF6}"/>
    <cellStyle name="Normal 13 2 4 2" xfId="39580" xr:uid="{9DFA674A-B9DC-46D7-A7DD-891068F2964A}"/>
    <cellStyle name="Normal 13 2 5" xfId="15068" xr:uid="{F4B66E1A-FF6E-4CDB-9E28-072F2F1B06BA}"/>
    <cellStyle name="Normal 13 2 5 2" xfId="42335" xr:uid="{09302F37-C874-4984-AD5F-A601BEA7F0FE}"/>
    <cellStyle name="Normal 13 2 6" xfId="26758" xr:uid="{E8A8D438-03AF-4AD0-B77B-83BA77BE2E46}"/>
    <cellStyle name="Normal 13 2 7" xfId="3098" xr:uid="{9EB5F403-0F8C-4EB3-8D87-CE041BD4B868}"/>
    <cellStyle name="Normal 13 3" xfId="5479" xr:uid="{5D5E0157-BA6F-43F5-B79D-F0EFD2C589A7}"/>
    <cellStyle name="Normal 13 3 2" xfId="9988" xr:uid="{2E83BBEB-B377-4E5B-9070-BD0918C650AB}"/>
    <cellStyle name="Normal 13 3 2 2" xfId="18477" xr:uid="{292A5F30-0C02-422E-9725-B8A8CD439F22}"/>
    <cellStyle name="Normal 13 3 2 2 2" xfId="42935" xr:uid="{867DD72C-EB25-4E92-B7EC-E3ECDF26D799}"/>
    <cellStyle name="Normal 13 3 2 3" xfId="29754" xr:uid="{F8814746-746A-4566-B15D-DE3E4764A911}"/>
    <cellStyle name="Normal 13 3 2 4" xfId="40636" xr:uid="{521C024C-3CE7-4330-BDEE-E293431E84BD}"/>
    <cellStyle name="Normal 13 3 3" xfId="15069" xr:uid="{91FF2F75-5E02-4ED6-8F08-857620ECE3D5}"/>
    <cellStyle name="Normal 13 3 3 2" xfId="42336" xr:uid="{F108EE20-F3F8-4DF7-8423-3D9347647DA7}"/>
    <cellStyle name="Normal 13 3 4" xfId="26759" xr:uid="{8E548CAC-A15D-4548-BC37-861BF40E63E1}"/>
    <cellStyle name="Normal 13 3 5" xfId="36490" xr:uid="{715F1BC9-63EE-42EE-9BB1-A45AA95A77C6}"/>
    <cellStyle name="Normal 13 4" xfId="4306" xr:uid="{F5B47C74-D391-46C7-81C7-083C3E607E7A}"/>
    <cellStyle name="Normal 13 4 2" xfId="18577" xr:uid="{9C1D8F91-D2D3-461C-8C4C-F74A5305B3B8}"/>
    <cellStyle name="Normal 13 4 3" xfId="29820" xr:uid="{5846CD00-F2D3-4109-8B5B-3C48F35B6DBB}"/>
    <cellStyle name="Normal 13 5" xfId="8895" xr:uid="{B1D5AD1F-A8F7-437E-9D9B-5AA767E37FCC}"/>
    <cellStyle name="Normal 13 5 2" xfId="18254" xr:uid="{32DD9D43-F1DA-43F0-B05D-8D099854BCBB}"/>
    <cellStyle name="Normal 13 5 3" xfId="29595" xr:uid="{E3DA1304-2B0C-42A3-A8D8-3FD803FA2FA5}"/>
    <cellStyle name="Normal 13 6" xfId="11893" xr:uid="{56CEFECF-CAC8-48F1-87E8-A0AD13322521}"/>
    <cellStyle name="Normal 13 6 2" xfId="42334" xr:uid="{7D3FEC17-D14B-451D-9F8B-21E83BA0E4EC}"/>
    <cellStyle name="Normal 13 7" xfId="15067" xr:uid="{21A6A60A-1CC1-46AC-A3A6-C41E67CF8A83}"/>
    <cellStyle name="Normal 13 8" xfId="26757" xr:uid="{2DD07285-0FC8-4DFF-BC99-43708E0147A8}"/>
    <cellStyle name="Normal 13 9" xfId="3097" xr:uid="{5D1AC936-FE83-4D54-BDE6-21D2F2459595}"/>
    <cellStyle name="Normal 130" xfId="15070" xr:uid="{F13FF58E-0D30-4ACC-813E-1C38125C0687}"/>
    <cellStyle name="Normal 130 10" xfId="26760" xr:uid="{8AA20C66-696F-4D23-93D3-7C14ABD362B2}"/>
    <cellStyle name="Normal 130 2" xfId="15071" xr:uid="{D9E65796-1216-4FA3-8BAB-DAB54CB61CE3}"/>
    <cellStyle name="Normal 130 2 2" xfId="26761" xr:uid="{2F57FD3D-5FB5-49D6-886C-B241D1C6374E}"/>
    <cellStyle name="Normal 130 3" xfId="15072" xr:uid="{20CCFB5E-AADB-4DC6-9494-11A24BE8691D}"/>
    <cellStyle name="Normal 130 3 2" xfId="26762" xr:uid="{271E98C7-38BF-46D6-B305-17766A3F3AB2}"/>
    <cellStyle name="Normal 130 4" xfId="15073" xr:uid="{9BD5A792-E431-4EE6-847B-3D0D5A64F971}"/>
    <cellStyle name="Normal 130 4 2" xfId="26763" xr:uid="{AB5877B0-1D5E-40A6-8A43-36BE2E032F0C}"/>
    <cellStyle name="Normal 130 5" xfId="15074" xr:uid="{CDAD54D8-D26B-4D10-889C-FFA84F010CB5}"/>
    <cellStyle name="Normal 130 5 2" xfId="26764" xr:uid="{D73A3C7D-7686-441A-9648-B04B1F6D8A07}"/>
    <cellStyle name="Normal 130 6" xfId="15075" xr:uid="{7595C1CD-A63D-41FC-A339-C236020B6826}"/>
    <cellStyle name="Normal 130 6 2" xfId="26765" xr:uid="{49C60651-35F9-45B9-88BD-7088857673C3}"/>
    <cellStyle name="Normal 130 7" xfId="15076" xr:uid="{D9C002D5-2BAB-4F2C-872B-946A773400CF}"/>
    <cellStyle name="Normal 130 7 2" xfId="26766" xr:uid="{1C1C8B05-697F-4D96-B561-A2249CD9CFA0}"/>
    <cellStyle name="Normal 130 8" xfId="15077" xr:uid="{1D205575-83EF-4D8D-BD06-DB2E4B03D716}"/>
    <cellStyle name="Normal 130 8 2" xfId="26767" xr:uid="{C55D3178-417D-498C-8777-B9E7CCA498E0}"/>
    <cellStyle name="Normal 130 9" xfId="15078" xr:uid="{6354A605-C77B-4865-8D44-BA948709BAB3}"/>
    <cellStyle name="Normal 130 9 2" xfId="26768" xr:uid="{93AC20E1-858A-4B6C-892F-7C5F53C814A4}"/>
    <cellStyle name="Normal 131" xfId="15079" xr:uid="{114FDF1C-0140-456A-B645-3107E2650B96}"/>
    <cellStyle name="Normal 131 10" xfId="26769" xr:uid="{B3E235C9-B876-4D42-8754-0FC20FBF3227}"/>
    <cellStyle name="Normal 131 2" xfId="15080" xr:uid="{3A8763A9-CFE5-49DC-9235-91C478A024F5}"/>
    <cellStyle name="Normal 131 2 2" xfId="26770" xr:uid="{0A663327-6E9E-462B-844E-84B6CB0F3CA8}"/>
    <cellStyle name="Normal 131 3" xfId="15081" xr:uid="{AB76F833-3A0A-4248-B842-FC2FF4856C8B}"/>
    <cellStyle name="Normal 131 3 2" xfId="26771" xr:uid="{1500635C-A747-4008-86C5-3D7EDC2E13D1}"/>
    <cellStyle name="Normal 131 4" xfId="15082" xr:uid="{75F3BF7A-8C38-4EFE-8D5E-393A12876D11}"/>
    <cellStyle name="Normal 131 4 2" xfId="26772" xr:uid="{3DB82CBD-605A-4308-8300-7DE35FA4819A}"/>
    <cellStyle name="Normal 131 5" xfId="15083" xr:uid="{64EBDBDB-A387-448A-B8EF-C5942E05D3A4}"/>
    <cellStyle name="Normal 131 5 2" xfId="26773" xr:uid="{F9815180-AF7C-4A8E-A80A-CE754423653B}"/>
    <cellStyle name="Normal 131 6" xfId="15084" xr:uid="{6F717434-BCD8-432A-88E6-879979BDCB97}"/>
    <cellStyle name="Normal 131 6 2" xfId="26774" xr:uid="{5770E12D-6A27-4F47-BAD8-EF0475CE7B9B}"/>
    <cellStyle name="Normal 131 7" xfId="15085" xr:uid="{EDF72BC3-F1B3-4174-91EF-A294A7B0E5B0}"/>
    <cellStyle name="Normal 131 7 2" xfId="26775" xr:uid="{DF4CB259-54DB-4841-B744-A432FFF1E0F8}"/>
    <cellStyle name="Normal 131 8" xfId="15086" xr:uid="{B65E5717-0555-4F31-8868-DAEF2DA81348}"/>
    <cellStyle name="Normal 131 8 2" xfId="26776" xr:uid="{809F6F93-8D61-40E0-BA72-9A106773B037}"/>
    <cellStyle name="Normal 131 9" xfId="15087" xr:uid="{AA3ACCEF-43AA-4FA1-90BA-98E86D5E5CC0}"/>
    <cellStyle name="Normal 131 9 2" xfId="26777" xr:uid="{4E21F188-67C6-46D6-AE1F-BE73D9CCE34B}"/>
    <cellStyle name="Normal 132" xfId="15088" xr:uid="{921E8906-F21A-46AE-94E0-8F62CCFB3F05}"/>
    <cellStyle name="Normal 132 10" xfId="26778" xr:uid="{F3ED25BF-1CEE-40A2-8430-815F5D4BB88A}"/>
    <cellStyle name="Normal 132 2" xfId="15089" xr:uid="{EADB4930-4726-4664-AD68-47AEA4C8D065}"/>
    <cellStyle name="Normal 132 2 2" xfId="26779" xr:uid="{D68AF2AC-14A6-4642-B833-44691EB4DEC4}"/>
    <cellStyle name="Normal 132 3" xfId="15090" xr:uid="{C681C99E-107B-4367-973B-48B6A1A6EC4B}"/>
    <cellStyle name="Normal 132 3 2" xfId="26780" xr:uid="{357A0025-A6A1-492E-AE26-C13AC4F21A1F}"/>
    <cellStyle name="Normal 132 4" xfId="15091" xr:uid="{61D5FD97-8DCB-4FB2-BBD3-BAFAD0E3FFAA}"/>
    <cellStyle name="Normal 132 4 2" xfId="26781" xr:uid="{9802934D-1A04-46D0-8D1F-B6D32E9DC316}"/>
    <cellStyle name="Normal 132 5" xfId="15092" xr:uid="{C95E8DC0-39F0-4A33-B050-7335D762634B}"/>
    <cellStyle name="Normal 132 5 2" xfId="26782" xr:uid="{398B1FE5-F878-43D4-A7DF-B7749BCD3503}"/>
    <cellStyle name="Normal 132 6" xfId="15093" xr:uid="{CBAE9E2A-AAF7-4665-8F4C-CCB685B979B5}"/>
    <cellStyle name="Normal 132 6 2" xfId="26783" xr:uid="{FD8B7FC0-0578-4D08-98B2-7FA446A50973}"/>
    <cellStyle name="Normal 132 7" xfId="15094" xr:uid="{B77B6E4B-48DC-4D0F-907D-FEFB3523B3A3}"/>
    <cellStyle name="Normal 132 7 2" xfId="26784" xr:uid="{CEADA2BC-1094-4918-B89F-E4FD91A611D9}"/>
    <cellStyle name="Normal 132 8" xfId="15095" xr:uid="{FEB91A7B-EC38-4D9D-8AE8-2B6B01D1B467}"/>
    <cellStyle name="Normal 132 8 2" xfId="26785" xr:uid="{E2AB7F3A-3D3C-431F-9AE4-88B9A0985161}"/>
    <cellStyle name="Normal 132 9" xfId="15096" xr:uid="{F60C8837-05D4-4C92-834F-38F840017EDF}"/>
    <cellStyle name="Normal 132 9 2" xfId="26786" xr:uid="{D76A705E-F1CA-4D08-97DE-AA653B4E3BB3}"/>
    <cellStyle name="Normal 133" xfId="15097" xr:uid="{E691644A-B04B-4A28-A767-0B6E02BD653C}"/>
    <cellStyle name="Normal 133 10" xfId="18227" xr:uid="{B4A88C97-6301-4400-9A9D-9C315D25950E}"/>
    <cellStyle name="Normal 133 10 2" xfId="29578" xr:uid="{C7793260-366E-404E-9DE6-DD8DA35ED02D}"/>
    <cellStyle name="Normal 133 11" xfId="26787" xr:uid="{5AF4991E-8257-4640-B69D-508731488FAB}"/>
    <cellStyle name="Normal 133 2" xfId="15098" xr:uid="{4F6A83E1-53E7-4394-BC14-FA4F84BD5158}"/>
    <cellStyle name="Normal 133 2 2" xfId="18579" xr:uid="{7CB05A92-124E-493B-8A4D-7ED17FBFC5BC}"/>
    <cellStyle name="Normal 133 2 2 2" xfId="29822" xr:uid="{DC0830CD-ECB2-4ECA-88FD-1BB7DAF71C0D}"/>
    <cellStyle name="Normal 133 2 3" xfId="18301" xr:uid="{DCE3DDE4-1A4E-4B91-BA58-D23A491B0194}"/>
    <cellStyle name="Normal 133 2 3 2" xfId="29640" xr:uid="{30D2898C-842B-45FB-85EE-50E766BCBC8A}"/>
    <cellStyle name="Normal 133 2 4" xfId="26788" xr:uid="{A709255C-26F4-4154-B717-F9E2A71C6CFE}"/>
    <cellStyle name="Normal 133 3" xfId="15099" xr:uid="{51A54E14-AAA9-4829-BD39-C87FFD26C489}"/>
    <cellStyle name="Normal 133 3 2" xfId="26789" xr:uid="{6E29F127-68FD-413B-893E-21A116C6A1C6}"/>
    <cellStyle name="Normal 133 4" xfId="15100" xr:uid="{12C473EC-68E6-4740-8A8C-8BFCBC841180}"/>
    <cellStyle name="Normal 133 4 2" xfId="26790" xr:uid="{240D505C-C7FA-47E2-BAEE-74AA31FFEEF4}"/>
    <cellStyle name="Normal 133 5" xfId="15101" xr:uid="{DADF0336-A7B4-4444-93A9-C9007D70E9CA}"/>
    <cellStyle name="Normal 133 5 2" xfId="26791" xr:uid="{9108349E-88BA-4DC4-BEE2-0A94E12E725B}"/>
    <cellStyle name="Normal 133 6" xfId="15102" xr:uid="{9C8466B0-B9FE-4E32-B849-B10442573BFF}"/>
    <cellStyle name="Normal 133 6 2" xfId="26792" xr:uid="{37738E37-73DA-436F-86B9-9BA823EBBAEB}"/>
    <cellStyle name="Normal 133 7" xfId="15103" xr:uid="{E67ABADD-DB7A-457E-A9DE-5C4F026C1FA6}"/>
    <cellStyle name="Normal 133 7 2" xfId="26793" xr:uid="{8A3EAD05-5729-474B-9B65-61C844FC7808}"/>
    <cellStyle name="Normal 133 8" xfId="15104" xr:uid="{1B5F5F58-6F74-4417-BC6A-41F67E37C610}"/>
    <cellStyle name="Normal 133 8 2" xfId="26794" xr:uid="{F623F6BE-06E1-4244-8385-298415338700}"/>
    <cellStyle name="Normal 133 9" xfId="15105" xr:uid="{137CEAAB-1270-436F-AB9C-B784F60B2B28}"/>
    <cellStyle name="Normal 133 9 2" xfId="26795" xr:uid="{3DB2507E-0A8D-4B5E-BBB3-B656A923856C}"/>
    <cellStyle name="Normal 134" xfId="15106" xr:uid="{6DFC96EE-A30D-4A93-9845-1B0F74EF59A5}"/>
    <cellStyle name="Normal 134 10" xfId="26796" xr:uid="{A9C44417-B2AA-465B-BB9E-E4707450BF9E}"/>
    <cellStyle name="Normal 134 2" xfId="15107" xr:uid="{8616DB2C-E991-409B-8CF4-4484617A91BD}"/>
    <cellStyle name="Normal 134 2 2" xfId="26797" xr:uid="{374992ED-D3D7-4521-A12C-4C79A87822C5}"/>
    <cellStyle name="Normal 134 3" xfId="15108" xr:uid="{34E354BB-10FC-4FE8-9278-F91FAE645EE9}"/>
    <cellStyle name="Normal 134 3 2" xfId="26798" xr:uid="{6C671CED-D5CA-49C8-9744-D4D46FE42769}"/>
    <cellStyle name="Normal 134 4" xfId="15109" xr:uid="{1FC45081-C688-47AB-9DD4-EBB2CA9540B4}"/>
    <cellStyle name="Normal 134 4 2" xfId="26799" xr:uid="{4580C650-039A-4109-AC1E-DD5703E0A8CC}"/>
    <cellStyle name="Normal 134 5" xfId="15110" xr:uid="{9F25F9D5-91B4-4001-B278-7A13E78FDB61}"/>
    <cellStyle name="Normal 134 5 2" xfId="26800" xr:uid="{3E3BB2E6-5D8C-4136-9885-F0CCDFF9CA52}"/>
    <cellStyle name="Normal 134 6" xfId="15111" xr:uid="{E96F1EC1-010F-4D20-9540-55FF7E26C41D}"/>
    <cellStyle name="Normal 134 6 2" xfId="26801" xr:uid="{F8B59F95-8E55-4721-BCFA-3F9EC314125C}"/>
    <cellStyle name="Normal 134 7" xfId="15112" xr:uid="{070EBA11-1B0A-4EE5-AFA8-FE3ED6326253}"/>
    <cellStyle name="Normal 134 7 2" xfId="26802" xr:uid="{F5FBF49F-A476-42D3-937D-170DA16F872D}"/>
    <cellStyle name="Normal 134 8" xfId="15113" xr:uid="{2C49B709-DF4E-42EE-AC3D-207857476250}"/>
    <cellStyle name="Normal 134 8 2" xfId="26803" xr:uid="{37327059-D043-4F8B-92AB-F5EDD4EB7B9F}"/>
    <cellStyle name="Normal 134 9" xfId="15114" xr:uid="{5311AB2F-C5EF-4BDB-82AF-4CF9A1CBE122}"/>
    <cellStyle name="Normal 134 9 2" xfId="26804" xr:uid="{82DF2CF9-E300-4859-90BB-226583C7E4F8}"/>
    <cellStyle name="Normal 135" xfId="15115" xr:uid="{44764ABB-9B0E-4967-9604-33D38BF89AE4}"/>
    <cellStyle name="Normal 135 10" xfId="26805" xr:uid="{743E60E7-6073-4574-84AD-111117E1DF14}"/>
    <cellStyle name="Normal 135 2" xfId="15116" xr:uid="{68CC63E6-79A4-4ED3-B8BA-16AAE2EBF1BD}"/>
    <cellStyle name="Normal 135 2 2" xfId="26806" xr:uid="{41FE4191-FB0B-442E-A1E3-83BCE5FE237B}"/>
    <cellStyle name="Normal 135 3" xfId="15117" xr:uid="{040FBB8F-2CEB-4C4D-9886-70FE81A678E4}"/>
    <cellStyle name="Normal 135 3 2" xfId="26807" xr:uid="{4B2E5B1F-452E-4674-942D-6F2F56FC387C}"/>
    <cellStyle name="Normal 135 4" xfId="15118" xr:uid="{73CA0A3F-8D60-431C-B0D7-158A1AD24DBC}"/>
    <cellStyle name="Normal 135 4 2" xfId="26808" xr:uid="{8A6348B9-255E-4336-BD05-DC01A2B15255}"/>
    <cellStyle name="Normal 135 5" xfId="15119" xr:uid="{3579D991-7FF7-486D-A746-AFB33619162D}"/>
    <cellStyle name="Normal 135 5 2" xfId="26809" xr:uid="{83174EFA-7A0D-4CF2-98A2-7947C60D2FAD}"/>
    <cellStyle name="Normal 135 6" xfId="15120" xr:uid="{5D9D13C8-B964-4C24-A5AB-0E1D3BA2166B}"/>
    <cellStyle name="Normal 135 6 2" xfId="26810" xr:uid="{F73D8D1B-298D-499F-A687-3BF1687EF465}"/>
    <cellStyle name="Normal 135 7" xfId="15121" xr:uid="{D462CEBA-0432-4577-954C-B60BE561BFB2}"/>
    <cellStyle name="Normal 135 7 2" xfId="26811" xr:uid="{35438C27-672A-4C95-A7FF-97FB218DCD10}"/>
    <cellStyle name="Normal 135 8" xfId="15122" xr:uid="{D938F11E-38F3-4E4A-82A2-EBE5A7A84396}"/>
    <cellStyle name="Normal 135 8 2" xfId="26812" xr:uid="{7B006E02-2EB9-45AA-8F4B-718C792EB547}"/>
    <cellStyle name="Normal 135 9" xfId="15123" xr:uid="{3A860D52-0A70-4E6C-B94D-0BEA7C1FBED8}"/>
    <cellStyle name="Normal 135 9 2" xfId="26813" xr:uid="{9C358C4D-FE35-49DC-A0F8-E4C7C68DEE80}"/>
    <cellStyle name="Normal 136" xfId="15124" xr:uid="{EBB68195-DBCC-4B47-AEC2-D186E18E80E5}"/>
    <cellStyle name="Normal 136 10" xfId="26814" xr:uid="{EC11830D-CA50-4280-8DB1-F549C514F7E9}"/>
    <cellStyle name="Normal 136 2" xfId="15125" xr:uid="{AE6963F6-3930-46A2-9A1B-9F060E30CB1E}"/>
    <cellStyle name="Normal 136 2 2" xfId="26815" xr:uid="{11FD4828-EB37-4F25-9F81-3F951236719E}"/>
    <cellStyle name="Normal 136 3" xfId="15126" xr:uid="{4F04B2BE-6F88-44F6-AA71-20BBFD9BDD3E}"/>
    <cellStyle name="Normal 136 3 2" xfId="26816" xr:uid="{1A8D762E-D8FC-43DB-975B-AA127D125F08}"/>
    <cellStyle name="Normal 136 4" xfId="15127" xr:uid="{55D88690-5C3E-426D-9D48-C27390312964}"/>
    <cellStyle name="Normal 136 4 2" xfId="26817" xr:uid="{2994DB8E-2CE0-49B3-B871-BA19487ED34B}"/>
    <cellStyle name="Normal 136 5" xfId="15128" xr:uid="{990B9639-B89F-426A-A563-826B44D02978}"/>
    <cellStyle name="Normal 136 5 2" xfId="26818" xr:uid="{1B22258D-782B-4059-A0AC-0D04107FA191}"/>
    <cellStyle name="Normal 136 6" xfId="15129" xr:uid="{B3E1C30C-5E5C-4A14-92ED-036B1118C6F8}"/>
    <cellStyle name="Normal 136 6 2" xfId="26819" xr:uid="{12FEAB85-438D-43C1-BC43-5E9BF3072D7B}"/>
    <cellStyle name="Normal 136 7" xfId="15130" xr:uid="{09AB5EC2-0C08-489A-BEC7-F5F1F268E307}"/>
    <cellStyle name="Normal 136 7 2" xfId="26820" xr:uid="{69BAF86D-CCFA-4C0C-93E9-0AAB3A0826DC}"/>
    <cellStyle name="Normal 136 8" xfId="15131" xr:uid="{FD4845BC-22A8-4ABB-A20F-9F24A3A95321}"/>
    <cellStyle name="Normal 136 8 2" xfId="26821" xr:uid="{570B532A-47FB-4460-99D8-11934872B138}"/>
    <cellStyle name="Normal 136 9" xfId="15132" xr:uid="{77F785CE-78B7-40A8-B10A-BAFCD1C295E4}"/>
    <cellStyle name="Normal 136 9 2" xfId="26822" xr:uid="{5565BA77-24C5-4F34-B1A7-B4BFDF84971B}"/>
    <cellStyle name="Normal 137" xfId="15133" xr:uid="{171F6336-482E-4F11-9F63-3B1CFB0C5EFD}"/>
    <cellStyle name="Normal 137 10" xfId="26823" xr:uid="{B7798DB5-CFEB-43EA-88DF-630614929A3F}"/>
    <cellStyle name="Normal 137 2" xfId="15134" xr:uid="{B1403674-C176-4560-ACBB-05A5A3210BAE}"/>
    <cellStyle name="Normal 137 2 2" xfId="26824" xr:uid="{9C9A041D-A3A6-40A4-9FFD-667B38B5B719}"/>
    <cellStyle name="Normal 137 3" xfId="15135" xr:uid="{A2D98B2E-EF6F-4125-8D57-FCE743F2C786}"/>
    <cellStyle name="Normal 137 3 2" xfId="26825" xr:uid="{34451945-226C-4D2B-AF9C-7916CB4ECD2C}"/>
    <cellStyle name="Normal 137 4" xfId="15136" xr:uid="{5024E33A-6226-4C68-BEA7-FCD09C93A674}"/>
    <cellStyle name="Normal 137 4 2" xfId="26826" xr:uid="{1CE2B41B-B257-470C-A9E3-05CBBA3BA31F}"/>
    <cellStyle name="Normal 137 5" xfId="15137" xr:uid="{2D5523D9-4CAA-4DD6-93DC-648B29D4E902}"/>
    <cellStyle name="Normal 137 5 2" xfId="26827" xr:uid="{4F745F8E-139D-4558-B2F2-B7E024198FCA}"/>
    <cellStyle name="Normal 137 6" xfId="15138" xr:uid="{7790A9FE-38D1-4987-B8E8-B66171C02B9C}"/>
    <cellStyle name="Normal 137 6 2" xfId="26828" xr:uid="{62BF6216-D0CD-4FE5-A326-B432111EB400}"/>
    <cellStyle name="Normal 137 7" xfId="15139" xr:uid="{0F8A5DBA-F080-4A1D-A105-3AFF21F55997}"/>
    <cellStyle name="Normal 137 7 2" xfId="26829" xr:uid="{B8544A51-E49E-4579-8FFE-2A5E5794D84D}"/>
    <cellStyle name="Normal 137 8" xfId="15140" xr:uid="{AFA3C906-2E24-43FC-85D2-AE4B3D8B3269}"/>
    <cellStyle name="Normal 137 8 2" xfId="26830" xr:uid="{43B430F4-2DF2-4DD7-A16C-6DBC2C4E5F30}"/>
    <cellStyle name="Normal 137 9" xfId="15141" xr:uid="{1F42BA4A-EBB2-4A50-8AB7-3EB0E896209A}"/>
    <cellStyle name="Normal 137 9 2" xfId="26831" xr:uid="{095784C4-9987-4DE7-B80E-C4F62A2CBB59}"/>
    <cellStyle name="Normal 138" xfId="15142" xr:uid="{94F6C788-BBE1-4C60-9E33-A5075CC37FC2}"/>
    <cellStyle name="Normal 138 10" xfId="26832" xr:uid="{4B245E57-D32C-4B2C-A57F-22A59B002010}"/>
    <cellStyle name="Normal 138 2" xfId="15143" xr:uid="{E7053D47-6B2F-4436-913E-4D0A5F381C34}"/>
    <cellStyle name="Normal 138 2 2" xfId="26833" xr:uid="{C0B56749-5791-4D8E-A0C6-3FDCEB35C7D0}"/>
    <cellStyle name="Normal 138 3" xfId="15144" xr:uid="{B3E1F339-9B8B-4546-ADB6-7496B6A416F5}"/>
    <cellStyle name="Normal 138 3 2" xfId="26834" xr:uid="{06173CD1-E5BE-40F3-B9B1-31CBC6D263FE}"/>
    <cellStyle name="Normal 138 4" xfId="15145" xr:uid="{1B52BCE2-F141-4E00-8944-67858F74A6C0}"/>
    <cellStyle name="Normal 138 4 2" xfId="26835" xr:uid="{56A3DB7F-C084-45FB-BE15-0C64502973B0}"/>
    <cellStyle name="Normal 138 5" xfId="15146" xr:uid="{BA6B06B4-3E99-40E8-B999-3D268599960B}"/>
    <cellStyle name="Normal 138 5 2" xfId="26836" xr:uid="{CC859039-9CBD-4C57-924F-6C6DA01D8EB1}"/>
    <cellStyle name="Normal 138 6" xfId="15147" xr:uid="{332B6DC6-9222-4F47-954C-402B22863A31}"/>
    <cellStyle name="Normal 138 6 2" xfId="26837" xr:uid="{66A21B58-BC27-4EDE-93DB-F2D5D05B1E86}"/>
    <cellStyle name="Normal 138 7" xfId="15148" xr:uid="{6C408281-896A-4251-9559-EB35537AE434}"/>
    <cellStyle name="Normal 138 7 2" xfId="26838" xr:uid="{8863C11E-B769-40CB-B881-5F9C926BB12C}"/>
    <cellStyle name="Normal 138 8" xfId="15149" xr:uid="{C1C9D3A5-88A6-4DFE-832E-B98697DF593F}"/>
    <cellStyle name="Normal 138 8 2" xfId="26839" xr:uid="{6DFE5CCE-6062-41BD-B87A-3CAD4FC6737F}"/>
    <cellStyle name="Normal 138 9" xfId="15150" xr:uid="{26C9934B-2FBD-4093-8DF4-AF42A98F0D73}"/>
    <cellStyle name="Normal 138 9 2" xfId="26840" xr:uid="{D85C666B-B383-41CD-BF20-060E1A53767B}"/>
    <cellStyle name="Normal 139" xfId="15151" xr:uid="{DCC968E7-87C5-497F-A9E7-6D9D7277D485}"/>
    <cellStyle name="Normal 139 10" xfId="26841" xr:uid="{1F44657E-7D4E-4147-AE06-C66E6BD006BB}"/>
    <cellStyle name="Normal 139 2" xfId="15152" xr:uid="{ED8CF2F7-C04E-4AAA-AB23-32036CE588B0}"/>
    <cellStyle name="Normal 139 2 2" xfId="26842" xr:uid="{013FC3F3-18A5-440D-91D5-73863BD43047}"/>
    <cellStyle name="Normal 139 3" xfId="15153" xr:uid="{8E6EFC0F-20C3-4DAF-9C96-E2BB48C1522D}"/>
    <cellStyle name="Normal 139 3 2" xfId="26843" xr:uid="{738135B3-8D81-4AEA-9699-A620331DEA2A}"/>
    <cellStyle name="Normal 139 4" xfId="15154" xr:uid="{8439029A-69DF-4E16-8068-3598CBBF90FC}"/>
    <cellStyle name="Normal 139 4 2" xfId="26844" xr:uid="{FFA3E52A-D7EC-48E1-A88A-A64E047D7054}"/>
    <cellStyle name="Normal 139 5" xfId="15155" xr:uid="{3A5A6D7B-611A-4DE5-85BC-AEBF67F77A4E}"/>
    <cellStyle name="Normal 139 5 2" xfId="26845" xr:uid="{0834B4D8-90D9-4BEE-9149-F0373660F252}"/>
    <cellStyle name="Normal 139 6" xfId="15156" xr:uid="{273C6260-18FA-4A75-980C-47BC45FB558A}"/>
    <cellStyle name="Normal 139 6 2" xfId="26846" xr:uid="{CF61DADD-A9EF-4E6D-B11A-5F129455A82D}"/>
    <cellStyle name="Normal 139 7" xfId="15157" xr:uid="{BE277145-E067-4844-8602-6621C0CB4F9A}"/>
    <cellStyle name="Normal 139 7 2" xfId="26847" xr:uid="{6C49E25C-35BA-40D0-AA14-A9761FBC7A04}"/>
    <cellStyle name="Normal 139 8" xfId="15158" xr:uid="{26CCBB00-F31F-4AAB-837B-2A91F72D24E2}"/>
    <cellStyle name="Normal 139 8 2" xfId="26848" xr:uid="{614652CA-9BF5-40CE-BD69-339E957933B0}"/>
    <cellStyle name="Normal 139 9" xfId="15159" xr:uid="{55EBE07C-48DB-4E81-8F0E-747EECE0E220}"/>
    <cellStyle name="Normal 139 9 2" xfId="26849" xr:uid="{7819B510-CBBA-48E9-B70B-C2B784CA40CA}"/>
    <cellStyle name="Normal 14" xfId="1165" xr:uid="{04DE1898-3DCB-4011-93CF-0BAF2F267268}"/>
    <cellStyle name="Normal 14 2" xfId="1166" xr:uid="{3D5B6189-6264-4AE2-85BF-0F327274502B}"/>
    <cellStyle name="Normal 14 2 2" xfId="6503" xr:uid="{9ABCC8C5-1D32-4FD8-B7CB-E9707CF9D7CD}"/>
    <cellStyle name="Normal 14 2 2 2" xfId="10343" xr:uid="{D3ECADC3-6919-4F2D-BEC6-29C22B495AF2}"/>
    <cellStyle name="Normal 14 2 2 2 2" xfId="40955" xr:uid="{693139CA-72A3-4B22-9192-B641179CFD80}"/>
    <cellStyle name="Normal 14 2 2 3" xfId="18581" xr:uid="{2B9E1939-D939-478D-8966-853543C82051}"/>
    <cellStyle name="Normal 14 2 2 4" xfId="29824" xr:uid="{8A9C8B1C-FBEF-4409-9748-391035732FF9}"/>
    <cellStyle name="Normal 14 2 3" xfId="6709" xr:uid="{8A99FAB6-E513-48B0-BE8C-C352426D1C0F}"/>
    <cellStyle name="Normal 14 2 3 2" xfId="18362" xr:uid="{D9741E83-C1E8-45FE-BB3E-181F80BE2A64}"/>
    <cellStyle name="Normal 14 2 3 2 2" xfId="42907" xr:uid="{4B7B2124-39A5-4A7C-B91F-56DDB10231EE}"/>
    <cellStyle name="Normal 14 2 3 3" xfId="29662" xr:uid="{FC173A76-C10E-4966-9046-A41C4F7AE9D5}"/>
    <cellStyle name="Normal 14 2 3 4" xfId="37563" xr:uid="{8F9399DB-B940-4BF4-99A7-1688A1C9BA23}"/>
    <cellStyle name="Normal 14 2 4" xfId="6344" xr:uid="{D6A28ADC-AE68-4D45-A450-5B3DD701F932}"/>
    <cellStyle name="Normal 14 2 4 2" xfId="10295" xr:uid="{CFBD14A0-769F-4A56-ABC0-50DD48585CFF}"/>
    <cellStyle name="Normal 14 2 4 2 2" xfId="40911" xr:uid="{28472212-CAC4-4E19-BE52-8D6BCE7E16A1}"/>
    <cellStyle name="Normal 14 2 4 3" xfId="37244" xr:uid="{6A434402-791A-451F-BA72-5CADD9F587D5}"/>
    <cellStyle name="Normal 14 2 5" xfId="15161" xr:uid="{526AB657-D870-400E-8F89-DE1150C30651}"/>
    <cellStyle name="Normal 14 2 5 2" xfId="42338" xr:uid="{308DA2BB-3423-4FFE-9D41-6C1FDCC1B822}"/>
    <cellStyle name="Normal 14 2 6" xfId="26851" xr:uid="{4C137C6B-D06F-4166-8A3B-B0E41A439363}"/>
    <cellStyle name="Normal 14 2 7" xfId="34281" xr:uid="{B00AD581-E593-4F8C-9055-F741E365CFB0}"/>
    <cellStyle name="Normal 14 2 8" xfId="3100" xr:uid="{1C245A98-84A6-4A76-8C9C-0432D255C292}"/>
    <cellStyle name="Normal 14 3" xfId="5481" xr:uid="{A810EDE4-6531-4BB9-A871-BC36FC189FD2}"/>
    <cellStyle name="Normal 14 3 2" xfId="9990" xr:uid="{C4042DD7-107E-4225-906C-98E7C1ECB39D}"/>
    <cellStyle name="Normal 14 3 2 2" xfId="18478" xr:uid="{80C44A68-6B7E-42DA-8797-8C52685E36FC}"/>
    <cellStyle name="Normal 14 3 2 2 2" xfId="42936" xr:uid="{58A80191-F165-43F1-BDCE-D2A43FF6B09C}"/>
    <cellStyle name="Normal 14 3 2 3" xfId="29755" xr:uid="{0C5C1766-48FD-4942-814E-CBFAB7179FEC}"/>
    <cellStyle name="Normal 14 3 2 4" xfId="40638" xr:uid="{71E17BCD-73DC-4574-9AA5-7C4038AC4E8F}"/>
    <cellStyle name="Normal 14 3 3" xfId="15162" xr:uid="{13985512-B4E4-425F-9308-52E6E2C99E1A}"/>
    <cellStyle name="Normal 14 3 3 2" xfId="42339" xr:uid="{4FCCB62B-9A98-4FF9-BE36-D0BE835C1E40}"/>
    <cellStyle name="Normal 14 3 4" xfId="26852" xr:uid="{E2B5B776-EE75-4C1F-9C3D-21FEF60C7E85}"/>
    <cellStyle name="Normal 14 3 5" xfId="36491" xr:uid="{97B66A67-0529-47E9-AF5C-CABD40384AAD}"/>
    <cellStyle name="Normal 14 4" xfId="4308" xr:uid="{14E337D8-C62B-4952-B723-42084090502C}"/>
    <cellStyle name="Normal 14 4 2" xfId="18580" xr:uid="{35B6D65C-AA5B-4E87-8306-FB171F2984BF}"/>
    <cellStyle name="Normal 14 4 3" xfId="29823" xr:uid="{47A13987-FA59-428B-A998-D8FC4472D9A5}"/>
    <cellStyle name="Normal 14 5" xfId="8897" xr:uid="{0A99695F-D23F-4D5F-A80F-5DB728DF449A}"/>
    <cellStyle name="Normal 14 5 2" xfId="18255" xr:uid="{F4537736-704A-4909-85AA-3BF28928FD9D}"/>
    <cellStyle name="Normal 14 5 3" xfId="29596" xr:uid="{72C131D6-A372-4AD9-96D3-9CB8FCD8A31E}"/>
    <cellStyle name="Normal 14 6" xfId="11894" xr:uid="{542E81B7-EC72-4380-8E8F-91D7C12C7CF5}"/>
    <cellStyle name="Normal 14 6 2" xfId="42337" xr:uid="{3FEFEE1E-41BD-4DCA-90FA-DC84DE302636}"/>
    <cellStyle name="Normal 14 7" xfId="15160" xr:uid="{882FB9FF-ECFF-4083-A734-34329856A32B}"/>
    <cellStyle name="Normal 14 8" xfId="26850" xr:uid="{1534D1C9-0A5F-4AA7-BF79-92043D0F6529}"/>
    <cellStyle name="Normal 14 9" xfId="3099" xr:uid="{FD6EE2C3-AA59-4FBD-BA05-0CD378496925}"/>
    <cellStyle name="Normal 140" xfId="15163" xr:uid="{7FBA16E5-EB4A-4A36-8F14-DE2CB340B790}"/>
    <cellStyle name="Normal 140 10" xfId="26853" xr:uid="{4E3F8F40-B2DF-458E-A1A7-ADE7803FC422}"/>
    <cellStyle name="Normal 140 2" xfId="15164" xr:uid="{9444C830-4C1A-4953-85A2-51175A63C815}"/>
    <cellStyle name="Normal 140 2 2" xfId="26854" xr:uid="{30646DD4-EA27-44F2-8131-1529FB0E40C7}"/>
    <cellStyle name="Normal 140 3" xfId="15165" xr:uid="{C6D09DA2-0E3B-4046-A60A-871B47BB6FF9}"/>
    <cellStyle name="Normal 140 3 2" xfId="26855" xr:uid="{3C19C4F2-1A4E-4C6C-9405-F1EBD34AFBB7}"/>
    <cellStyle name="Normal 140 4" xfId="15166" xr:uid="{19A24E15-5A45-4238-B94F-5605AAEA27E8}"/>
    <cellStyle name="Normal 140 4 2" xfId="26856" xr:uid="{9420C222-D2C1-4F8C-992D-F8C68D3F09FA}"/>
    <cellStyle name="Normal 140 5" xfId="15167" xr:uid="{6F030DD6-89E8-41D9-B595-29B40A587E88}"/>
    <cellStyle name="Normal 140 5 2" xfId="26857" xr:uid="{D29131B8-B30A-48C8-91A0-43545585E65A}"/>
    <cellStyle name="Normal 140 6" xfId="15168" xr:uid="{9B7FFFE8-B6B1-4E71-97F8-C6D2CF2C135F}"/>
    <cellStyle name="Normal 140 6 2" xfId="26858" xr:uid="{A8D673A7-3A06-4E01-BDCE-31127A9CADDB}"/>
    <cellStyle name="Normal 140 7" xfId="15169" xr:uid="{B67E6BE0-491F-47CE-B138-BE393EA2C5A3}"/>
    <cellStyle name="Normal 140 7 2" xfId="26859" xr:uid="{F4AA991E-E09E-4099-8F36-22F0550049DC}"/>
    <cellStyle name="Normal 140 8" xfId="15170" xr:uid="{D612581A-FD0A-48F4-818F-370F0D126D35}"/>
    <cellStyle name="Normal 140 8 2" xfId="26860" xr:uid="{F0D761E2-108F-4932-8319-1AFB55723EFB}"/>
    <cellStyle name="Normal 140 9" xfId="15171" xr:uid="{52DDC3D9-9537-449F-B979-ACAC1F5F1206}"/>
    <cellStyle name="Normal 140 9 2" xfId="26861" xr:uid="{C60B0CCB-791F-4B06-AF4D-54ACD6F16B39}"/>
    <cellStyle name="Normal 141" xfId="15172" xr:uid="{A725C975-C069-45CE-A9DD-74EA87260CF6}"/>
    <cellStyle name="Normal 141 10" xfId="26862" xr:uid="{E094FB63-05BE-4787-939C-A87CB0721D05}"/>
    <cellStyle name="Normal 141 2" xfId="15173" xr:uid="{2371EAB9-D798-48B7-8AC0-55E4A17D4E7D}"/>
    <cellStyle name="Normal 141 2 2" xfId="26863" xr:uid="{3D78BBFA-FDFC-48FE-BC64-53DA57364927}"/>
    <cellStyle name="Normal 141 3" xfId="15174" xr:uid="{C35309DA-D92F-4B75-B862-3574C105F113}"/>
    <cellStyle name="Normal 141 3 2" xfId="26864" xr:uid="{96F41DF9-6780-4FFF-80CC-0745B303E203}"/>
    <cellStyle name="Normal 141 4" xfId="15175" xr:uid="{DC7D00CC-8C14-4A7C-9DA8-FD8A4E1D2346}"/>
    <cellStyle name="Normal 141 4 2" xfId="26865" xr:uid="{032F6AE1-99F9-4F24-89DE-1B001283D156}"/>
    <cellStyle name="Normal 141 5" xfId="15176" xr:uid="{34F65EB2-0CC2-4824-99BE-1094C0B28E14}"/>
    <cellStyle name="Normal 141 5 2" xfId="26866" xr:uid="{637CA9D3-019D-45E1-9053-371F5DE9F178}"/>
    <cellStyle name="Normal 141 6" xfId="15177" xr:uid="{D5B8EAC3-D06F-4F76-A7AF-DBE48371C803}"/>
    <cellStyle name="Normal 141 6 2" xfId="26867" xr:uid="{AF77B0C9-39AB-4C79-998B-208C7581724E}"/>
    <cellStyle name="Normal 141 7" xfId="15178" xr:uid="{D9CFACBB-7013-4A15-8B6D-AEFAA3A3DA68}"/>
    <cellStyle name="Normal 141 7 2" xfId="26868" xr:uid="{F5CB55AB-61C3-431A-8C62-090AB052559E}"/>
    <cellStyle name="Normal 141 8" xfId="15179" xr:uid="{D74FE8BD-53B6-4D61-90AF-F5C303F5FEDD}"/>
    <cellStyle name="Normal 141 8 2" xfId="26869" xr:uid="{EDF0A69C-1DC1-4298-A3BF-33A952250B32}"/>
    <cellStyle name="Normal 141 9" xfId="15180" xr:uid="{8CE160C3-A2A3-40AB-A438-525AFFA292ED}"/>
    <cellStyle name="Normal 141 9 2" xfId="26870" xr:uid="{2F430258-B0A3-4BCA-80BE-3BA8AACD38CD}"/>
    <cellStyle name="Normal 142" xfId="15181" xr:uid="{B19CA8E5-5616-4CC5-9A80-80C56C402E60}"/>
    <cellStyle name="Normal 142 10" xfId="26871" xr:uid="{558ED8E1-CD99-42EA-90E0-F663929C6336}"/>
    <cellStyle name="Normal 142 2" xfId="15182" xr:uid="{546AD4B1-A718-441E-98A6-E50528EC2B81}"/>
    <cellStyle name="Normal 142 2 2" xfId="26872" xr:uid="{45114EA8-2BFA-4418-9B29-E3563F1928DA}"/>
    <cellStyle name="Normal 142 3" xfId="15183" xr:uid="{0F22B9A9-8E25-4FFE-B0F6-EEEC1E1A34B9}"/>
    <cellStyle name="Normal 142 3 2" xfId="26873" xr:uid="{F3F3BE94-C258-4C2B-9AC2-CFAB79BCAD24}"/>
    <cellStyle name="Normal 142 4" xfId="15184" xr:uid="{49CD0338-8FBE-4B30-AC6A-540DC146EAC6}"/>
    <cellStyle name="Normal 142 4 2" xfId="26874" xr:uid="{8A4F5472-D2AD-40C5-9F52-7C5A0A0480AB}"/>
    <cellStyle name="Normal 142 5" xfId="15185" xr:uid="{A91F8A2B-E69A-4A84-B4A0-A683BD378046}"/>
    <cellStyle name="Normal 142 5 2" xfId="26875" xr:uid="{87759053-F808-46DD-A494-F1A4DCD2E3B8}"/>
    <cellStyle name="Normal 142 6" xfId="15186" xr:uid="{F91CC86B-67B8-4519-B6A6-3F039D4EE1CE}"/>
    <cellStyle name="Normal 142 6 2" xfId="26876" xr:uid="{1D5538B0-C485-44D9-B3B6-D5F4A5647DDC}"/>
    <cellStyle name="Normal 142 7" xfId="15187" xr:uid="{34EE38F8-BE46-4674-B79A-B15E1B5029C7}"/>
    <cellStyle name="Normal 142 7 2" xfId="26877" xr:uid="{231B1D2A-5794-4905-AE17-99F219C18666}"/>
    <cellStyle name="Normal 142 8" xfId="15188" xr:uid="{09EC3935-1F3A-4399-95B3-6DB6E3F203D7}"/>
    <cellStyle name="Normal 142 8 2" xfId="26878" xr:uid="{F2063A34-D7F6-48B6-AB21-974CAC0D0501}"/>
    <cellStyle name="Normal 142 9" xfId="15189" xr:uid="{7B6C2390-2830-4F44-87FF-9B9CEBE9CD5A}"/>
    <cellStyle name="Normal 142 9 2" xfId="26879" xr:uid="{0D973F07-892B-4361-B36B-E41CA9BB0A55}"/>
    <cellStyle name="Normal 143" xfId="15190" xr:uid="{043525FC-D101-4F7D-8860-46C364A56F0D}"/>
    <cellStyle name="Normal 143 10" xfId="26880" xr:uid="{0204D090-D67E-4C52-921D-217C02447F53}"/>
    <cellStyle name="Normal 143 2" xfId="15191" xr:uid="{809BB0EE-4678-4E20-982A-DA00065AC28F}"/>
    <cellStyle name="Normal 143 2 2" xfId="26881" xr:uid="{628C2B64-811E-4A9A-96B3-624D5AF58C30}"/>
    <cellStyle name="Normal 143 3" xfId="15192" xr:uid="{EDBE1167-E7F6-41A8-B97D-85104AF1F7E6}"/>
    <cellStyle name="Normal 143 3 2" xfId="26882" xr:uid="{151F4F1A-E329-4C3B-98E7-F62616C5923A}"/>
    <cellStyle name="Normal 143 4" xfId="15193" xr:uid="{7E670DA1-635B-49BC-910D-356D25BC9CDE}"/>
    <cellStyle name="Normal 143 4 2" xfId="26883" xr:uid="{105D9AE3-1C37-4B63-87BA-E8CE71BFAC1C}"/>
    <cellStyle name="Normal 143 5" xfId="15194" xr:uid="{160D1D99-E1CA-4D0B-B647-FAAB5583734B}"/>
    <cellStyle name="Normal 143 5 2" xfId="26884" xr:uid="{BA9BD028-16FA-4F9C-8CD6-B0A7C06D82E7}"/>
    <cellStyle name="Normal 143 6" xfId="15195" xr:uid="{CBE58DC7-CEEE-402B-B930-81978784C19F}"/>
    <cellStyle name="Normal 143 6 2" xfId="26885" xr:uid="{E42E54AA-15EF-46B5-A83B-86EC7AFFA550}"/>
    <cellStyle name="Normal 143 7" xfId="15196" xr:uid="{39532AF9-63CD-48FB-AC19-B6496D7BA839}"/>
    <cellStyle name="Normal 143 7 2" xfId="26886" xr:uid="{B17A72BE-4826-456D-9151-EDC80DACF159}"/>
    <cellStyle name="Normal 143 8" xfId="15197" xr:uid="{F2E36FA2-6C01-4113-A365-E5A99A9EAD10}"/>
    <cellStyle name="Normal 143 8 2" xfId="26887" xr:uid="{FB012683-0F3E-426B-8EA1-20E225397EFF}"/>
    <cellStyle name="Normal 143 9" xfId="15198" xr:uid="{80FFA91B-2634-4ED8-9B1A-948295F8FA5D}"/>
    <cellStyle name="Normal 143 9 2" xfId="26888" xr:uid="{182E553C-380E-4A6E-9B9A-CB90EBFAE613}"/>
    <cellStyle name="Normal 144" xfId="15199" xr:uid="{4678FBEB-DF7F-4FFB-A561-8BF99C8D88AA}"/>
    <cellStyle name="Normal 144 10" xfId="26889" xr:uid="{519A4997-DA4D-4EC6-9EF7-DB4EE8FA4FD7}"/>
    <cellStyle name="Normal 144 2" xfId="15200" xr:uid="{1DE50386-E399-47E0-8A23-DC3D210C901E}"/>
    <cellStyle name="Normal 144 2 2" xfId="26890" xr:uid="{60EF0AEA-2C9A-4D90-B04F-CAF628190E22}"/>
    <cellStyle name="Normal 144 3" xfId="15201" xr:uid="{8B272C25-755A-4727-8886-BDD98271EA35}"/>
    <cellStyle name="Normal 144 3 2" xfId="26891" xr:uid="{23E3DBFD-D3F4-45D8-83DB-475BBB39A930}"/>
    <cellStyle name="Normal 144 4" xfId="15202" xr:uid="{E02699D0-B3A5-4245-993D-E4A3F7ECF54F}"/>
    <cellStyle name="Normal 144 4 2" xfId="26892" xr:uid="{83A4AA46-201D-4B4B-B718-CEC59D843061}"/>
    <cellStyle name="Normal 144 5" xfId="15203" xr:uid="{E94D4E73-94D2-4089-8B13-CE0FFFAEDC93}"/>
    <cellStyle name="Normal 144 5 2" xfId="26893" xr:uid="{B07DAF0A-1B90-4638-894C-3AF353532B82}"/>
    <cellStyle name="Normal 144 6" xfId="15204" xr:uid="{E5ED700E-A698-4567-87EA-FB84A6A5F566}"/>
    <cellStyle name="Normal 144 6 2" xfId="26894" xr:uid="{1E6F294A-44B2-46BA-9545-A10C063C4066}"/>
    <cellStyle name="Normal 144 7" xfId="15205" xr:uid="{8AF5E94A-364D-4085-8A17-9368EC5B5889}"/>
    <cellStyle name="Normal 144 7 2" xfId="26895" xr:uid="{DC165218-4A80-4DF4-9A2F-387CEF7A8B4B}"/>
    <cellStyle name="Normal 144 8" xfId="15206" xr:uid="{0AD82283-F92E-4FAA-843E-2919BBAF25A7}"/>
    <cellStyle name="Normal 144 8 2" xfId="26896" xr:uid="{2745D556-83EB-4F90-AC37-19E29FC90579}"/>
    <cellStyle name="Normal 144 9" xfId="15207" xr:uid="{9345450A-D8D9-48FC-900F-1F98CC9CD3EB}"/>
    <cellStyle name="Normal 144 9 2" xfId="26897" xr:uid="{24746362-C38E-4A2A-BA84-B4C124327D89}"/>
    <cellStyle name="Normal 145" xfId="15208" xr:uid="{39DC05DB-FD5B-4395-A71B-462518A452CC}"/>
    <cellStyle name="Normal 145 10" xfId="26898" xr:uid="{6A2DC5D4-3A1B-4F70-9DC3-EDF5A4D96102}"/>
    <cellStyle name="Normal 145 2" xfId="15209" xr:uid="{0523CBA7-0907-4B6F-8D12-7ADD40245519}"/>
    <cellStyle name="Normal 145 2 2" xfId="26899" xr:uid="{7485A3C7-219F-46FB-BE5E-33B5F353D3D0}"/>
    <cellStyle name="Normal 145 3" xfId="15210" xr:uid="{1635A319-CF0F-4913-AA6B-435C01906CB8}"/>
    <cellStyle name="Normal 145 3 2" xfId="26900" xr:uid="{D6763AC4-D12A-467F-AEA6-61750B9AD900}"/>
    <cellStyle name="Normal 145 4" xfId="15211" xr:uid="{08EBA0A2-84F0-4005-B85A-266E9B74D2B0}"/>
    <cellStyle name="Normal 145 4 2" xfId="26901" xr:uid="{F38350C2-0474-49B5-88DD-BD29B951DC62}"/>
    <cellStyle name="Normal 145 5" xfId="15212" xr:uid="{72E4B413-7D39-4446-ADCF-DE63D62A34B4}"/>
    <cellStyle name="Normal 145 5 2" xfId="26902" xr:uid="{FAD77A06-DA4B-42C5-B19A-DFF0B264035B}"/>
    <cellStyle name="Normal 145 6" xfId="15213" xr:uid="{209E02DA-8594-49FE-B450-890A8F0FE7B5}"/>
    <cellStyle name="Normal 145 6 2" xfId="26903" xr:uid="{C0A84336-F16C-47D3-A3FD-576D9C86C82B}"/>
    <cellStyle name="Normal 145 7" xfId="15214" xr:uid="{536409B7-B589-4C76-8475-29BED7567DA7}"/>
    <cellStyle name="Normal 145 7 2" xfId="26904" xr:uid="{D7F65F19-A7F2-4FF5-ABF2-268D1E854908}"/>
    <cellStyle name="Normal 145 8" xfId="15215" xr:uid="{BA823D4A-2C12-48E1-B5DF-D4143C778A8F}"/>
    <cellStyle name="Normal 145 8 2" xfId="26905" xr:uid="{0F2E7286-3B96-48B8-946D-13C575A2EF27}"/>
    <cellStyle name="Normal 145 9" xfId="15216" xr:uid="{5B19D95B-859B-4CBA-B1DF-7AC69AF98E77}"/>
    <cellStyle name="Normal 145 9 2" xfId="26906" xr:uid="{8657147C-9B13-42D0-AC2E-89AA57EFF6A0}"/>
    <cellStyle name="Normal 146" xfId="15217" xr:uid="{9ED2540A-26CE-4EF8-8E20-49F134CDA5C4}"/>
    <cellStyle name="Normal 146 10" xfId="26907" xr:uid="{CFC60C7A-AFA0-4ED0-BEEB-EB715AE29C51}"/>
    <cellStyle name="Normal 146 2" xfId="15218" xr:uid="{A8179027-8E4A-4604-B2A6-5EEA50EA1AF9}"/>
    <cellStyle name="Normal 146 2 2" xfId="26908" xr:uid="{BF25D1DE-3A66-4EB6-8A9E-1C2A09973FC9}"/>
    <cellStyle name="Normal 146 3" xfId="15219" xr:uid="{AE73F1DA-C040-4B82-A849-8FB135CA5DC2}"/>
    <cellStyle name="Normal 146 3 2" xfId="26909" xr:uid="{E2077B3E-644E-47CC-AC26-1E1BC5BDC2D3}"/>
    <cellStyle name="Normal 146 4" xfId="15220" xr:uid="{6E9B08DD-4F59-4A10-85A3-CAC8BCD1D496}"/>
    <cellStyle name="Normal 146 4 2" xfId="26910" xr:uid="{8492AB33-5F89-417D-B5EF-83EFBCB25636}"/>
    <cellStyle name="Normal 146 5" xfId="15221" xr:uid="{855E9920-2349-4D16-83A7-2D5668B9922C}"/>
    <cellStyle name="Normal 146 5 2" xfId="26911" xr:uid="{B24A7C3B-F371-464B-BC21-AAE923C01C4C}"/>
    <cellStyle name="Normal 146 6" xfId="15222" xr:uid="{484CBAB0-EDA1-4583-8E94-38A77EE7751B}"/>
    <cellStyle name="Normal 146 6 2" xfId="26912" xr:uid="{45AB1F5F-3449-4E38-8E28-8F436F8C28B3}"/>
    <cellStyle name="Normal 146 7" xfId="15223" xr:uid="{609008D2-D6D7-45CE-A63A-A4945EECE9D7}"/>
    <cellStyle name="Normal 146 7 2" xfId="26913" xr:uid="{60C2AB3F-EBD0-44DF-B9C4-8306F87B6A6F}"/>
    <cellStyle name="Normal 146 8" xfId="15224" xr:uid="{1C624B29-FF64-4D7A-8DE5-CC69890FB957}"/>
    <cellStyle name="Normal 146 8 2" xfId="26914" xr:uid="{88830D29-83A1-4D1F-9479-2EB91BD48D3B}"/>
    <cellStyle name="Normal 146 9" xfId="15225" xr:uid="{B798426A-2E1A-48EB-963D-D61B1D85BB0F}"/>
    <cellStyle name="Normal 146 9 2" xfId="26915" xr:uid="{65C5429B-0BCC-4D0F-BFF4-B534084D1291}"/>
    <cellStyle name="Normal 147" xfId="15226" xr:uid="{4D86154D-6487-443B-B56F-EE6A4EC0E917}"/>
    <cellStyle name="Normal 147 10" xfId="26916" xr:uid="{188D20F5-1B2C-4A13-83BA-939FA4A365C6}"/>
    <cellStyle name="Normal 147 2" xfId="15227" xr:uid="{3DA9501D-08C6-4077-B272-FBDF11870BF4}"/>
    <cellStyle name="Normal 147 2 2" xfId="26917" xr:uid="{B4687724-7975-449F-983C-5761189F2C2B}"/>
    <cellStyle name="Normal 147 3" xfId="15228" xr:uid="{AFC8C9A5-CF34-401F-97FA-0613FAB81807}"/>
    <cellStyle name="Normal 147 3 2" xfId="26918" xr:uid="{953CD767-969C-4C28-8B26-5C558665C48B}"/>
    <cellStyle name="Normal 147 4" xfId="15229" xr:uid="{1E8E7BAC-2FE5-4734-9255-8187BB178C2B}"/>
    <cellStyle name="Normal 147 4 2" xfId="26919" xr:uid="{A7394415-0807-41C7-8D6C-BA851E031F99}"/>
    <cellStyle name="Normal 147 5" xfId="15230" xr:uid="{749D1705-306B-407F-9CBE-497C58E62915}"/>
    <cellStyle name="Normal 147 5 2" xfId="26920" xr:uid="{AEA0B19A-8B8C-465B-BF38-5B467F7A27E1}"/>
    <cellStyle name="Normal 147 6" xfId="15231" xr:uid="{9C1B190C-1541-4EED-839D-DB06AD310BE1}"/>
    <cellStyle name="Normal 147 6 2" xfId="26921" xr:uid="{4BFC7E50-19CB-4A77-AE97-2FD4091C8619}"/>
    <cellStyle name="Normal 147 7" xfId="15232" xr:uid="{509D2800-0F8F-49BB-AE7A-CEDDEBAE4D8D}"/>
    <cellStyle name="Normal 147 7 2" xfId="26922" xr:uid="{51403B53-2C72-4FC9-9BDD-F2B603BBAE49}"/>
    <cellStyle name="Normal 147 8" xfId="15233" xr:uid="{F2FE2A20-9CAC-4A0B-9026-E83631F88870}"/>
    <cellStyle name="Normal 147 8 2" xfId="26923" xr:uid="{9FC9F99B-7A76-492F-BDDB-7CD91725BF5B}"/>
    <cellStyle name="Normal 147 9" xfId="15234" xr:uid="{B14F9E85-526A-41D9-ACD1-AE30DAA25702}"/>
    <cellStyle name="Normal 147 9 2" xfId="26924" xr:uid="{FA1C0FD5-8506-4248-B9F8-8F065EB007C8}"/>
    <cellStyle name="Normal 148" xfId="15235" xr:uid="{EDE4AE19-8D61-46BE-93EA-474564D63BF0}"/>
    <cellStyle name="Normal 148 10" xfId="26925" xr:uid="{DBE4CDC0-A0AD-4F56-A2B9-DAEFBAA14CB9}"/>
    <cellStyle name="Normal 148 2" xfId="15236" xr:uid="{160E79FA-DA97-4E1A-9032-2E84C77F1BAD}"/>
    <cellStyle name="Normal 148 2 2" xfId="26926" xr:uid="{F10CB371-C78A-4D3F-9E05-612ABAF24EF1}"/>
    <cellStyle name="Normal 148 3" xfId="15237" xr:uid="{DFFF6583-81E7-4701-B761-DAC216B818B9}"/>
    <cellStyle name="Normal 148 3 2" xfId="26927" xr:uid="{18C7C98F-E5D2-4781-8EF5-72E5F16DACE9}"/>
    <cellStyle name="Normal 148 4" xfId="15238" xr:uid="{AFFC81F2-121F-4C2C-A172-B43407A3CE85}"/>
    <cellStyle name="Normal 148 4 2" xfId="26928" xr:uid="{07D0D412-1294-4795-9404-F427972A9A5D}"/>
    <cellStyle name="Normal 148 5" xfId="15239" xr:uid="{878E2CDC-6CDA-4A32-8CE4-4D238BA7FE2F}"/>
    <cellStyle name="Normal 148 5 2" xfId="26929" xr:uid="{D4671077-1705-4297-B860-BDB67AA96205}"/>
    <cellStyle name="Normal 148 6" xfId="15240" xr:uid="{1E9BCB02-2BC9-404E-AB55-D70F7B850F0D}"/>
    <cellStyle name="Normal 148 6 2" xfId="26930" xr:uid="{3BB55C84-EEE1-4CA8-A2D7-2CE5B5142C29}"/>
    <cellStyle name="Normal 148 7" xfId="15241" xr:uid="{B6F883CD-7D9B-4895-A698-AE9683606D32}"/>
    <cellStyle name="Normal 148 7 2" xfId="26931" xr:uid="{08CD8C41-8DEE-4F75-A81A-14DDEE4C049F}"/>
    <cellStyle name="Normal 148 8" xfId="15242" xr:uid="{D9A2408A-B5F0-4E6B-BC9C-96080C0AD092}"/>
    <cellStyle name="Normal 148 8 2" xfId="26932" xr:uid="{6C75F577-BFFE-420F-AC4F-5337AFC71BB6}"/>
    <cellStyle name="Normal 148 9" xfId="15243" xr:uid="{FA8F4313-95EF-466F-B410-AE1D0D1935CF}"/>
    <cellStyle name="Normal 148 9 2" xfId="26933" xr:uid="{6D667C5F-E680-4816-8AE6-616C0FEC793D}"/>
    <cellStyle name="Normal 149" xfId="15244" xr:uid="{03FBF6DA-6823-4F84-9546-50405A9F0120}"/>
    <cellStyle name="Normal 149 10" xfId="26934" xr:uid="{632BF406-0C32-43D6-8331-ED1420C1B50A}"/>
    <cellStyle name="Normal 149 2" xfId="15245" xr:uid="{8A577916-A7C5-4A9E-ACB1-63F22F78E80C}"/>
    <cellStyle name="Normal 149 2 2" xfId="26935" xr:uid="{D261EBA7-68A3-403C-A68B-39EF3E30CEF0}"/>
    <cellStyle name="Normal 149 3" xfId="15246" xr:uid="{CBFAE601-685C-4B2A-A20E-6F98CD0CCE71}"/>
    <cellStyle name="Normal 149 3 2" xfId="26936" xr:uid="{FEBD2429-B286-44C6-A7A8-ECAEE03960C8}"/>
    <cellStyle name="Normal 149 4" xfId="15247" xr:uid="{EFFA4EAC-3A3F-4E05-9BBB-936226898977}"/>
    <cellStyle name="Normal 149 4 2" xfId="26937" xr:uid="{4B788E8E-B3EB-4DE0-A8A0-3211AA037B5B}"/>
    <cellStyle name="Normal 149 5" xfId="15248" xr:uid="{DCC5B149-A7E7-4EED-BE58-C80711F38207}"/>
    <cellStyle name="Normal 149 5 2" xfId="26938" xr:uid="{1A038D8B-D6AA-4011-8018-039A606C3D63}"/>
    <cellStyle name="Normal 149 6" xfId="15249" xr:uid="{43961435-5245-4304-806C-8E44C12251B4}"/>
    <cellStyle name="Normal 149 6 2" xfId="26939" xr:uid="{2C399110-0251-4F6A-B88A-74E33BD1496A}"/>
    <cellStyle name="Normal 149 7" xfId="15250" xr:uid="{F4BDE20F-44D3-49D2-8317-AFE5E5779CE7}"/>
    <cellStyle name="Normal 149 7 2" xfId="26940" xr:uid="{5EEEABF3-A025-4A20-81F6-82FBF26DA537}"/>
    <cellStyle name="Normal 149 8" xfId="15251" xr:uid="{77E0FD32-DC12-40F2-AE4D-A831E88DD767}"/>
    <cellStyle name="Normal 149 8 2" xfId="26941" xr:uid="{9FB96DA5-EC3A-402B-B4C4-EC3D5D3B4D1B}"/>
    <cellStyle name="Normal 149 9" xfId="15252" xr:uid="{1BC68323-DE7A-4B3E-A08B-21DADBC4FE10}"/>
    <cellStyle name="Normal 149 9 2" xfId="26942" xr:uid="{439AC4BB-B5A0-4622-879D-773125C5A0D6}"/>
    <cellStyle name="Normal 15" xfId="1167" xr:uid="{C9882AB9-BE04-4DD1-99CD-5039F289AABF}"/>
    <cellStyle name="Normal 15 10" xfId="3101" xr:uid="{B2EC7056-6C9D-4D1D-B7E5-268A77082915}"/>
    <cellStyle name="Normal 15 2" xfId="1168" xr:uid="{3161501B-1F26-47DD-AD0A-DDC2D6CD82D4}"/>
    <cellStyle name="Normal 15 2 2" xfId="5484" xr:uid="{3517F87D-CE53-46B4-A6B3-CF57FFCF45A5}"/>
    <cellStyle name="Normal 15 2 2 2" xfId="9993" xr:uid="{4C8487A1-2246-4891-A0B0-1087B7920834}"/>
    <cellStyle name="Normal 15 2 2 2 2" xfId="40640" xr:uid="{31381A76-D7C5-4722-BEB2-54DFD7DE6F69}"/>
    <cellStyle name="Normal 15 2 2 3" xfId="18583" xr:uid="{699301E1-43F9-4441-B6F9-05764D7641B5}"/>
    <cellStyle name="Normal 15 2 2 4" xfId="29826" xr:uid="{B68C0F39-5DD5-4AEE-B74A-315CFBF2BB81}"/>
    <cellStyle name="Normal 15 2 3" xfId="4310" xr:uid="{C8E906FE-F5E6-4BA0-834D-14E47851F63C}"/>
    <cellStyle name="Normal 15 2 3 2" xfId="18363" xr:uid="{D13CB436-C327-41FD-B1E3-BC18D18FE364}"/>
    <cellStyle name="Normal 15 2 3 3" xfId="29663" xr:uid="{E79B65E1-A973-431B-B2C3-B91B5EE644CB}"/>
    <cellStyle name="Normal 15 2 4" xfId="8899" xr:uid="{D1D6441B-606A-4CDF-82BB-9B0855396866}"/>
    <cellStyle name="Normal 15 2 4 2" xfId="39582" xr:uid="{4AE8D83E-36A0-4A1D-B691-558099B7D257}"/>
    <cellStyle name="Normal 15 2 5" xfId="15254" xr:uid="{6A07D63B-99DE-4BD9-8CC0-C0ED09B3D479}"/>
    <cellStyle name="Normal 15 2 5 2" xfId="42341" xr:uid="{FB2F1CFE-9E56-46D1-B3F9-26661D11D992}"/>
    <cellStyle name="Normal 15 2 6" xfId="26944" xr:uid="{718FC0CB-127A-400F-A88F-CB898F0C8CEE}"/>
    <cellStyle name="Normal 15 2 7" xfId="3102" xr:uid="{691433E5-6D1A-445C-991D-5A49DDD3F31F}"/>
    <cellStyle name="Normal 15 3" xfId="5483" xr:uid="{23F2BB22-C992-4BB0-AC19-E4D0D60D6813}"/>
    <cellStyle name="Normal 15 3 2" xfId="9992" xr:uid="{0543C1DF-765D-455C-BC11-4AABBCDA7E18}"/>
    <cellStyle name="Normal 15 3 2 2" xfId="18584" xr:uid="{A311A3DB-4F30-4EAC-9CEE-FCA402EDBBBF}"/>
    <cellStyle name="Normal 15 3 2 3" xfId="29827" xr:uid="{C175E4ED-14AF-4376-A316-39C9E87C87D1}"/>
    <cellStyle name="Normal 15 3 3" xfId="18368" xr:uid="{26993F4C-90AC-40E3-8F75-06C68AD3BB06}"/>
    <cellStyle name="Normal 15 3 3 2" xfId="29668" xr:uid="{7A4AA78D-1201-4420-96A4-316F1FD72086}"/>
    <cellStyle name="Normal 15 3 4" xfId="15255" xr:uid="{98643C6A-20D6-4E65-9CE1-9BD54F9FEAB5}"/>
    <cellStyle name="Normal 15 3 4 2" xfId="42342" xr:uid="{535B9BD0-6E9C-4717-B245-01CA97379245}"/>
    <cellStyle name="Normal 15 3 5" xfId="26945" xr:uid="{1AEE89DE-F414-4322-B5C7-DB8A97D44BBC}"/>
    <cellStyle name="Normal 15 4" xfId="4309" xr:uid="{49DB4519-939C-4DA4-B527-6FB2431962CE}"/>
    <cellStyle name="Normal 15 4 2" xfId="18374" xr:uid="{90AC5B43-7A16-4069-999B-A0DBB7F01751}"/>
    <cellStyle name="Normal 15 4 2 2" xfId="18385" xr:uid="{5EE4B6E6-DE88-4627-99AF-9CC95F0B62F5}"/>
    <cellStyle name="Normal 15 4 2 2 2" xfId="18587" xr:uid="{6B8B63D3-FFEF-43A8-8437-E02E2580675F}"/>
    <cellStyle name="Normal 15 4 2 2 2 2" xfId="29830" xr:uid="{353C28CD-EDB4-4CE6-8730-592BDDBDBC26}"/>
    <cellStyle name="Normal 15 4 2 2 3" xfId="29679" xr:uid="{605FC9CB-2738-4996-ACDE-46A4BFB02484}"/>
    <cellStyle name="Normal 15 4 2 3" xfId="18586" xr:uid="{D4D503A0-5A41-4E1E-A094-CE2567321F41}"/>
    <cellStyle name="Normal 15 4 2 3 2" xfId="29829" xr:uid="{11D1357A-BD36-4B37-ACE1-3BC17B713A6C}"/>
    <cellStyle name="Normal 15 4 2 4" xfId="29671" xr:uid="{3041BC7B-E1BA-4274-95F6-580DE13058FC}"/>
    <cellStyle name="Normal 15 4 3" xfId="18585" xr:uid="{21498D15-B00E-4550-8A22-2283F34363B1}"/>
    <cellStyle name="Normal 15 4 3 2" xfId="29828" xr:uid="{1B86EA87-87C6-4AC2-80F4-9847E7C4CB16}"/>
    <cellStyle name="Normal 15 4 4" xfId="18373" xr:uid="{4500B159-1560-4385-8800-F6DB7445D601}"/>
    <cellStyle name="Normal 15 4 5" xfId="29670" xr:uid="{B7918AF6-CCBC-4186-9286-9B7C47A1ADE9}"/>
    <cellStyle name="Normal 15 5" xfId="8898" xr:uid="{D164D468-6EB7-448E-8EC9-C745FB08BB30}"/>
    <cellStyle name="Normal 15 5 2" xfId="18479" xr:uid="{E8EE1908-91B6-495C-8536-A7DAAC1FE49D}"/>
    <cellStyle name="Normal 15 5 2 2" xfId="42937" xr:uid="{8C50AED5-D05E-4765-91FD-349ADE0E2DBB}"/>
    <cellStyle name="Normal 15 5 3" xfId="29756" xr:uid="{2025AD33-B7A7-4F45-AA56-C022CD5B23FD}"/>
    <cellStyle name="Normal 15 5 4" xfId="39581" xr:uid="{DBBC97D1-2D65-4999-8B52-ED9BED04D111}"/>
    <cellStyle name="Normal 15 6" xfId="11895" xr:uid="{4219E883-5B5E-473E-BE84-A827C4DD1C3B}"/>
    <cellStyle name="Normal 15 6 2" xfId="18582" xr:uid="{264E1B15-623B-4ED5-A964-486FEAFC3380}"/>
    <cellStyle name="Normal 15 6 3" xfId="29825" xr:uid="{3BBF9383-D572-47EE-93F4-C1818200D2B5}"/>
    <cellStyle name="Normal 15 7" xfId="18256" xr:uid="{CCB9D6AE-13C5-4BD2-8799-77ACF0B43D91}"/>
    <cellStyle name="Normal 15 7 2" xfId="29597" xr:uid="{88A5FD2C-8B2A-4962-AA2C-98642335B205}"/>
    <cellStyle name="Normal 15 8" xfId="15253" xr:uid="{2819C39C-8D7B-4BE4-A1CF-7BDA8B0045A7}"/>
    <cellStyle name="Normal 15 8 2" xfId="42340" xr:uid="{E3E9FD60-0F9F-4A0A-A51E-E2B3A892A63D}"/>
    <cellStyle name="Normal 15 9" xfId="26943" xr:uid="{0AFC0103-3E91-4C89-B8EA-AFA1C9DB4F07}"/>
    <cellStyle name="Normal 150" xfId="15256" xr:uid="{3EA2318F-3BD2-4CC2-B07F-512A0C8FAD6F}"/>
    <cellStyle name="Normal 150 2" xfId="15257" xr:uid="{C37E1CAB-4A18-4551-B2E8-0DBA7DA503D2}"/>
    <cellStyle name="Normal 150 2 2" xfId="26947" xr:uid="{59761490-0EB8-4E26-A5DD-8E68A1A21C35}"/>
    <cellStyle name="Normal 150 3" xfId="15258" xr:uid="{BAF7E2C8-1862-48BB-A765-6ACFC8498209}"/>
    <cellStyle name="Normal 150 3 2" xfId="26948" xr:uid="{19C6F1A7-2507-49AF-81E7-110089788035}"/>
    <cellStyle name="Normal 150 4" xfId="15259" xr:uid="{68399595-8B36-4DCF-8EC7-A7367CA40FE5}"/>
    <cellStyle name="Normal 150 4 2" xfId="26949" xr:uid="{A9173ABD-FA1B-4508-962A-163B37CE0D93}"/>
    <cellStyle name="Normal 150 5" xfId="15260" xr:uid="{8AD22D3F-F411-4A3E-A961-EC01777C2FA2}"/>
    <cellStyle name="Normal 150 5 2" xfId="26950" xr:uid="{9B7F13ED-871A-4C00-9ABD-B905FF58E7DA}"/>
    <cellStyle name="Normal 150 6" xfId="15261" xr:uid="{9DE8D871-7F12-42BE-9D36-548C86F2E2F1}"/>
    <cellStyle name="Normal 150 6 2" xfId="26951" xr:uid="{CD2605AB-BB4F-4D1F-BB17-F68506448C54}"/>
    <cellStyle name="Normal 150 7" xfId="26946" xr:uid="{FDF56664-0D42-452A-8672-185362AF2B02}"/>
    <cellStyle name="Normal 151" xfId="15262" xr:uid="{0357674E-5C65-470E-87AB-56AFC9A1F5C7}"/>
    <cellStyle name="Normal 151 2" xfId="15263" xr:uid="{C62E450F-1D83-4760-839D-B27B1EA0CA4C}"/>
    <cellStyle name="Normal 151 2 2" xfId="26953" xr:uid="{F073F8D4-278E-44E3-BFD0-221446C844C4}"/>
    <cellStyle name="Normal 151 3" xfId="15264" xr:uid="{24B72CD3-EE1C-44C9-A86D-CBB8213526BE}"/>
    <cellStyle name="Normal 151 3 2" xfId="26954" xr:uid="{A8ED05CB-5577-4570-BB43-E8B90E58B923}"/>
    <cellStyle name="Normal 151 4" xfId="15265" xr:uid="{3058C654-9944-4AE5-83BF-723C2D6D92BF}"/>
    <cellStyle name="Normal 151 4 2" xfId="26955" xr:uid="{9BB1D8BB-55E8-40F0-8B66-E0C41BD7C5DC}"/>
    <cellStyle name="Normal 151 5" xfId="15266" xr:uid="{75FBC99F-B5E0-42C7-9145-8404885F383D}"/>
    <cellStyle name="Normal 151 5 2" xfId="26956" xr:uid="{1C68E646-7836-40E2-8CBB-D07672608DF2}"/>
    <cellStyle name="Normal 151 6" xfId="15267" xr:uid="{D338753E-D4D9-458D-863D-F326F7357D5C}"/>
    <cellStyle name="Normal 151 6 2" xfId="26957" xr:uid="{9996633C-F524-48ED-B1F5-666316D56FAC}"/>
    <cellStyle name="Normal 151 7" xfId="26952" xr:uid="{1AD4A512-F151-4C0D-BC6D-6F316473613A}"/>
    <cellStyle name="Normal 152" xfId="15268" xr:uid="{081935DC-D5F3-4260-A9C9-0B7C840C6DFD}"/>
    <cellStyle name="Normal 152 2" xfId="15269" xr:uid="{5F62F3E8-42A5-434B-B153-E809B9CD8C32}"/>
    <cellStyle name="Normal 152 2 2" xfId="26959" xr:uid="{5A4F6E39-3B54-4DE5-B328-DDE273F96BAA}"/>
    <cellStyle name="Normal 152 3" xfId="15270" xr:uid="{5FF2874A-5AC2-4E73-938B-015617855E78}"/>
    <cellStyle name="Normal 152 3 2" xfId="26960" xr:uid="{7674B00B-833E-40A0-8A57-BB84B2FE916A}"/>
    <cellStyle name="Normal 152 4" xfId="15271" xr:uid="{D204BB8A-536F-4501-AA91-A90BAC675291}"/>
    <cellStyle name="Normal 152 4 2" xfId="26961" xr:uid="{CBED3354-9067-4B6F-8C6F-0EFEE4EAF68E}"/>
    <cellStyle name="Normal 152 5" xfId="15272" xr:uid="{081A9939-025D-427B-9879-DCB472D952BC}"/>
    <cellStyle name="Normal 152 5 2" xfId="26962" xr:uid="{775E25D1-FA69-453D-9391-31548B9C561B}"/>
    <cellStyle name="Normal 152 6" xfId="15273" xr:uid="{44D52875-C980-4599-AEF9-9140C62449FC}"/>
    <cellStyle name="Normal 152 6 2" xfId="26963" xr:uid="{A9335CC7-7DAB-416A-8DB3-FB516CBD354A}"/>
    <cellStyle name="Normal 152 7" xfId="26958" xr:uid="{47E8E59F-75D0-4478-9DEA-C3AA58AD5E88}"/>
    <cellStyle name="Normal 153" xfId="15274" xr:uid="{174A2DA4-82D7-4C26-8F50-468021C5194F}"/>
    <cellStyle name="Normal 153 2" xfId="15275" xr:uid="{E1345D41-8A75-4CEE-965A-F7B0BEE29A6C}"/>
    <cellStyle name="Normal 153 2 2" xfId="26965" xr:uid="{4005687B-C110-48A2-9430-E44815246142}"/>
    <cellStyle name="Normal 153 3" xfId="15276" xr:uid="{457A9582-D895-4893-A7A6-C0993E9DD75C}"/>
    <cellStyle name="Normal 153 3 2" xfId="26966" xr:uid="{6B211196-B08C-4E6B-980B-196BAD52E3C7}"/>
    <cellStyle name="Normal 153 4" xfId="15277" xr:uid="{FCDCC004-9F56-4BD9-9CEE-87EE9BFAADCF}"/>
    <cellStyle name="Normal 153 4 2" xfId="26967" xr:uid="{36C3001F-F151-43B8-BD5C-FE4823641387}"/>
    <cellStyle name="Normal 153 5" xfId="15278" xr:uid="{700CCF1A-69BD-403B-8988-841DB9B92F7B}"/>
    <cellStyle name="Normal 153 5 2" xfId="26968" xr:uid="{B7B48BA2-E851-4AC7-89E8-71C01E91B396}"/>
    <cellStyle name="Normal 153 6" xfId="15279" xr:uid="{ECBC6843-1B13-45A0-A13E-BBEADFC9FCC7}"/>
    <cellStyle name="Normal 153 6 2" xfId="26969" xr:uid="{3922EF28-F304-4323-8A1C-8BD2BB5EB675}"/>
    <cellStyle name="Normal 153 7" xfId="26964" xr:uid="{F4AD6658-384E-4ABB-BFB6-853592D9B416}"/>
    <cellStyle name="Normal 154" xfId="15280" xr:uid="{51822112-198A-410B-91AF-A6BD60FFB33B}"/>
    <cellStyle name="Normal 154 2" xfId="15281" xr:uid="{C7803FEE-A531-4FA9-8937-03BAE12A5129}"/>
    <cellStyle name="Normal 154 2 2" xfId="26971" xr:uid="{DAA5E202-F226-43C4-82D1-A233FE168169}"/>
    <cellStyle name="Normal 154 3" xfId="15282" xr:uid="{B4C125C6-4522-4479-934C-48ACA52313F9}"/>
    <cellStyle name="Normal 154 3 2" xfId="26972" xr:uid="{4DF12D82-AA6A-4660-9167-EE9E75FDAECA}"/>
    <cellStyle name="Normal 154 4" xfId="15283" xr:uid="{31C25B11-A5B7-4E87-BF7C-24550A146AC6}"/>
    <cellStyle name="Normal 154 4 2" xfId="26973" xr:uid="{EC1B32CE-8D24-47D3-98D2-164C6115DBC7}"/>
    <cellStyle name="Normal 154 5" xfId="15284" xr:uid="{1ECE8D45-36FC-4E22-9269-D86ED501A83C}"/>
    <cellStyle name="Normal 154 5 2" xfId="26974" xr:uid="{379E6366-A4E0-4696-B817-37E0323C9F36}"/>
    <cellStyle name="Normal 154 6" xfId="15285" xr:uid="{C91C788E-E189-49F9-8EC8-62D37FD44039}"/>
    <cellStyle name="Normal 154 6 2" xfId="26975" xr:uid="{4CD3D85D-1E0A-4C82-92CA-1CD148EFBC02}"/>
    <cellStyle name="Normal 154 7" xfId="26970" xr:uid="{37791A44-6E8C-4616-8649-E862A20AE360}"/>
    <cellStyle name="Normal 155" xfId="15286" xr:uid="{967E9811-4578-4739-A8A3-FD57A444D9C4}"/>
    <cellStyle name="Normal 155 2" xfId="15287" xr:uid="{A4909A4F-A3E5-4A00-B02F-60A3059C981F}"/>
    <cellStyle name="Normal 155 2 2" xfId="26977" xr:uid="{C1473DE6-4E29-4352-8068-C7B4C04830DB}"/>
    <cellStyle name="Normal 155 3" xfId="15288" xr:uid="{C2F3DDFD-DF93-4B34-9A8F-3DCE0C7B0751}"/>
    <cellStyle name="Normal 155 3 2" xfId="26978" xr:uid="{C9411401-1252-4BE5-954A-4B46764D7E93}"/>
    <cellStyle name="Normal 155 4" xfId="15289" xr:uid="{F82E734E-CC72-4C9B-A0C8-FAD44E2ACB8D}"/>
    <cellStyle name="Normal 155 4 2" xfId="26979" xr:uid="{AA07764F-BDDD-4F20-BDCD-8A687B644C7C}"/>
    <cellStyle name="Normal 155 5" xfId="15290" xr:uid="{D1A926A3-46E9-42C9-B612-08A9C16026EE}"/>
    <cellStyle name="Normal 155 5 2" xfId="26980" xr:uid="{32C5BEF7-2794-445D-AEE5-55EBBF86F845}"/>
    <cellStyle name="Normal 155 6" xfId="26976" xr:uid="{B599551C-9416-4DEF-9D9F-E2AEA30F54E7}"/>
    <cellStyle name="Normal 156" xfId="15291" xr:uid="{BDF8AEF6-9D54-447B-8A4E-44A5F0E791CB}"/>
    <cellStyle name="Normal 156 2" xfId="15292" xr:uid="{8094D2E4-DC93-4B44-BAE7-BA0E7E750F5E}"/>
    <cellStyle name="Normal 156 2 2" xfId="26982" xr:uid="{DDBE76A2-E94E-49E8-AC11-13E53673A519}"/>
    <cellStyle name="Normal 156 3" xfId="15293" xr:uid="{BC2D5FFC-85A0-4D38-AEDC-01C8C66831E0}"/>
    <cellStyle name="Normal 156 3 2" xfId="26983" xr:uid="{ACF7CD84-2413-4459-9A90-E7FE83643B9F}"/>
    <cellStyle name="Normal 156 4" xfId="15294" xr:uid="{C7659BA5-C2D0-4B44-8B2A-A89E3313C728}"/>
    <cellStyle name="Normal 156 4 2" xfId="26984" xr:uid="{EA58244E-E797-449A-BB48-859258525BC9}"/>
    <cellStyle name="Normal 156 5" xfId="15295" xr:uid="{12CDDA97-9AFE-493D-AAA6-AF9C60680FFF}"/>
    <cellStyle name="Normal 156 5 2" xfId="26985" xr:uid="{020A3B6F-48F7-47F1-8C90-D10E1AC01CF1}"/>
    <cellStyle name="Normal 156 6" xfId="26981" xr:uid="{8186637C-4C52-4200-998E-EF00EB351D82}"/>
    <cellStyle name="Normal 157" xfId="15296" xr:uid="{6330C7B9-E79E-40EB-A36E-1F9026F49FEC}"/>
    <cellStyle name="Normal 157 2" xfId="15297" xr:uid="{E4824418-49CD-4C61-9BFE-9CBEE3D075DA}"/>
    <cellStyle name="Normal 157 2 2" xfId="26987" xr:uid="{CD58A0CA-301C-4BB4-9FAA-3BB11C38A62F}"/>
    <cellStyle name="Normal 157 3" xfId="26986" xr:uid="{6BCA1808-445C-4B93-A56C-CCB99EF07C77}"/>
    <cellStyle name="Normal 158" xfId="15298" xr:uid="{25CED6CA-8315-47C3-95A8-CA44AD9C4E35}"/>
    <cellStyle name="Normal 158 2" xfId="15299" xr:uid="{38BE904E-ED92-490C-80AD-EA6E1E548FFD}"/>
    <cellStyle name="Normal 158 2 2" xfId="26989" xr:uid="{4597BD09-A05C-43E4-A943-A8D55B52D370}"/>
    <cellStyle name="Normal 158 3" xfId="26988" xr:uid="{6A848EAB-1739-4C64-B4E8-844E482C2FDF}"/>
    <cellStyle name="Normal 159" xfId="15300" xr:uid="{411403A1-9944-4A13-AE02-9BBF4F4A4F97}"/>
    <cellStyle name="Normal 159 2" xfId="15301" xr:uid="{5F8546C9-6F6E-4D3F-A282-C0A9EC92E638}"/>
    <cellStyle name="Normal 159 2 2" xfId="26991" xr:uid="{8640BB7D-7279-4FB0-A4EB-48F81FA92E1D}"/>
    <cellStyle name="Normal 159 3" xfId="26990" xr:uid="{4F0DDB93-1C9B-4F05-9BE9-083AB63DF57D}"/>
    <cellStyle name="Normal 16" xfId="1169" xr:uid="{495CDCD0-DDEA-4E1D-BBA8-888BE386BDF6}"/>
    <cellStyle name="Normal 16 2" xfId="1170" xr:uid="{80442798-165E-445F-87C1-24D582FCC993}"/>
    <cellStyle name="Normal 16 2 2" xfId="5486" xr:uid="{544F448E-408E-4534-8856-C18C80417976}"/>
    <cellStyle name="Normal 16 2 2 2" xfId="9995" xr:uid="{B36114E8-1022-47E4-ADD1-20464A3E90CF}"/>
    <cellStyle name="Normal 16 2 2 2 2" xfId="40642" xr:uid="{5FF51AB3-6385-4F50-AE48-4B8BFE9C080E}"/>
    <cellStyle name="Normal 16 2 2 3" xfId="18589" xr:uid="{540FE87F-6993-4754-888E-A64E1ADD422E}"/>
    <cellStyle name="Normal 16 2 2 4" xfId="29832" xr:uid="{834EA5B7-19C1-420E-BAA0-6204DB26F3C2}"/>
    <cellStyle name="Normal 16 2 3" xfId="4312" xr:uid="{8DC1438C-3A64-4652-98F3-6BDE5C54C16F}"/>
    <cellStyle name="Normal 16 2 3 2" xfId="18364" xr:uid="{0E84EAF3-3071-4444-A8B9-4946BA93755A}"/>
    <cellStyle name="Normal 16 2 3 3" xfId="29664" xr:uid="{95F174FB-8CB3-4E48-BEC5-7351B3C70ADB}"/>
    <cellStyle name="Normal 16 2 4" xfId="8901" xr:uid="{C8BB5F67-FA96-4319-94F9-B12C325FBF02}"/>
    <cellStyle name="Normal 16 2 4 2" xfId="39583" xr:uid="{E84BB900-4397-41A2-9907-0ED30E64FD54}"/>
    <cellStyle name="Normal 16 2 5" xfId="15303" xr:uid="{B0E8E828-01B0-4A64-A064-E967E7121B2A}"/>
    <cellStyle name="Normal 16 2 5 2" xfId="42344" xr:uid="{BA703190-C8C4-4C75-97EC-E06DBB1DA6CE}"/>
    <cellStyle name="Normal 16 2 6" xfId="26993" xr:uid="{BD877F69-C8B7-48AF-8B25-722AAF270447}"/>
    <cellStyle name="Normal 16 2 7" xfId="3104" xr:uid="{45EC326B-05C0-41CB-BF4A-F344359EB6CB}"/>
    <cellStyle name="Normal 16 3" xfId="5485" xr:uid="{65859BDD-43BD-42D7-8BE2-16571623ACE4}"/>
    <cellStyle name="Normal 16 3 2" xfId="9994" xr:uid="{EDBEE186-E66C-4EE7-8B35-6108CECFB441}"/>
    <cellStyle name="Normal 16 3 2 2" xfId="18480" xr:uid="{D1645104-9FEB-424E-A469-384F7401CE84}"/>
    <cellStyle name="Normal 16 3 2 2 2" xfId="42938" xr:uid="{BD70AD4A-706F-406D-8084-CBF818DADA8D}"/>
    <cellStyle name="Normal 16 3 2 3" xfId="29757" xr:uid="{C4876CC8-61F2-4445-BAA4-DE8447A5A41E}"/>
    <cellStyle name="Normal 16 3 2 4" xfId="40641" xr:uid="{4668C94E-0C8D-4D3E-9018-FC52048CD022}"/>
    <cellStyle name="Normal 16 3 3" xfId="15304" xr:uid="{B60C06B2-B322-47C2-97C8-851516F3D383}"/>
    <cellStyle name="Normal 16 3 3 2" xfId="42345" xr:uid="{A680E776-6F15-4B83-AFD8-A67BAA0D881E}"/>
    <cellStyle name="Normal 16 3 4" xfId="26994" xr:uid="{64059823-74C7-4525-8072-6375C64C8FC3}"/>
    <cellStyle name="Normal 16 3 5" xfId="36493" xr:uid="{905A64B1-6990-4AF9-93AF-1FE5F994188A}"/>
    <cellStyle name="Normal 16 4" xfId="4311" xr:uid="{10CF59F2-3FD2-474F-853F-910F9A6FFC81}"/>
    <cellStyle name="Normal 16 4 2" xfId="18588" xr:uid="{0C5E65C1-3B65-4A0B-AA3F-99F4B953057A}"/>
    <cellStyle name="Normal 16 4 3" xfId="29831" xr:uid="{7BD9F06A-1E55-4DFF-B0AB-CB48651D3654}"/>
    <cellStyle name="Normal 16 5" xfId="8900" xr:uid="{D5EA5672-A043-4776-A4E9-C4642131D0F6}"/>
    <cellStyle name="Normal 16 5 2" xfId="18257" xr:uid="{02976CC0-E1C8-4496-A090-4BC12E35FF49}"/>
    <cellStyle name="Normal 16 5 3" xfId="29598" xr:uid="{A6D8E95A-6C8B-4461-A69D-79573E4084CE}"/>
    <cellStyle name="Normal 16 6" xfId="11896" xr:uid="{ADC1139E-90B5-49C0-8647-3AD26E9966ED}"/>
    <cellStyle name="Normal 16 6 2" xfId="42343" xr:uid="{7671A016-6ED1-488A-BE4D-62C1D9D8D984}"/>
    <cellStyle name="Normal 16 7" xfId="15302" xr:uid="{8651303F-6AB5-46B1-B666-C60C66B7937D}"/>
    <cellStyle name="Normal 16 8" xfId="26992" xr:uid="{C03004CB-75D0-4094-B39A-BF3275228D85}"/>
    <cellStyle name="Normal 16 9" xfId="3103" xr:uid="{59CD2EFB-3325-4306-9FEE-442A98E3E9CF}"/>
    <cellStyle name="Normal 160" xfId="15305" xr:uid="{E27D5625-CC42-46C1-8E4B-B720A10C26EA}"/>
    <cellStyle name="Normal 160 2" xfId="15306" xr:uid="{91083453-0D7B-49B9-8AF5-8DD69530A2C0}"/>
    <cellStyle name="Normal 160 2 2" xfId="26996" xr:uid="{EC276009-3220-4DF9-93B2-77C0C9DB95E3}"/>
    <cellStyle name="Normal 160 3" xfId="26995" xr:uid="{0FF1BC1C-B826-4B25-8F83-D13913403186}"/>
    <cellStyle name="Normal 161" xfId="15307" xr:uid="{C04ECE07-0037-477C-B538-7DBCB36C89ED}"/>
    <cellStyle name="Normal 161 2" xfId="15308" xr:uid="{E83910B8-0A7A-405C-B377-80C08BF06D05}"/>
    <cellStyle name="Normal 161 2 2" xfId="26998" xr:uid="{CD3C2F0E-3351-4999-9783-59F4ECC7E3CA}"/>
    <cellStyle name="Normal 161 3" xfId="26997" xr:uid="{37346BAC-F77A-4A03-8390-B42CF4121652}"/>
    <cellStyle name="Normal 162" xfId="15309" xr:uid="{6648A939-C947-443B-B577-8B7D73F7216A}"/>
    <cellStyle name="Normal 162 2" xfId="15310" xr:uid="{14D633CB-18B7-4ACE-9832-DBF243F6C7BF}"/>
    <cellStyle name="Normal 162 2 2" xfId="27000" xr:uid="{4A09C8A7-717C-4923-B865-34384B648550}"/>
    <cellStyle name="Normal 162 3" xfId="26999" xr:uid="{7647C1F0-C991-454C-A656-563D88F2C9C8}"/>
    <cellStyle name="Normal 163" xfId="15311" xr:uid="{64A2A57A-ED53-441C-B3F2-E0056C32F4B3}"/>
    <cellStyle name="Normal 163 2" xfId="15312" xr:uid="{FFACB023-5AA9-41D2-B8ED-7DC6A33D2AB4}"/>
    <cellStyle name="Normal 163 2 2" xfId="27002" xr:uid="{7BA5AE3B-4DE0-4517-9062-6FDB27425B14}"/>
    <cellStyle name="Normal 163 3" xfId="27001" xr:uid="{75CD361B-3F8F-4FA6-BD51-0D859A4F74D5}"/>
    <cellStyle name="Normal 164" xfId="15313" xr:uid="{63EB87B8-75FE-4941-A5E2-6A6E6721E4BD}"/>
    <cellStyle name="Normal 164 2" xfId="15314" xr:uid="{396B202A-0CE6-4F24-9C3C-FE07680345B2}"/>
    <cellStyle name="Normal 164 2 2" xfId="27004" xr:uid="{3D2ABE42-964E-4ED2-9EA2-818EA9D01388}"/>
    <cellStyle name="Normal 164 3" xfId="27003" xr:uid="{3FEA47FE-FBBF-445C-B953-17B99185105F}"/>
    <cellStyle name="Normal 165" xfId="15315" xr:uid="{F27634A0-3B0A-4F99-A721-CF28C8FB23AF}"/>
    <cellStyle name="Normal 165 2" xfId="15316" xr:uid="{415F86F2-6037-448D-A4A9-4A2F647AB2F2}"/>
    <cellStyle name="Normal 165 2 2" xfId="27006" xr:uid="{55DD4247-7164-4CF6-983E-895B80E20D38}"/>
    <cellStyle name="Normal 165 3" xfId="27005" xr:uid="{72DDAE52-32AE-4DD6-A2F1-361F1FF1C23D}"/>
    <cellStyle name="Normal 166" xfId="15317" xr:uid="{7ECA32BE-B016-4858-897D-70140E69CCC8}"/>
    <cellStyle name="Normal 166 2" xfId="15318" xr:uid="{42D4DE8A-DE2F-4404-8AEA-A508254F9387}"/>
    <cellStyle name="Normal 166 2 2" xfId="27008" xr:uid="{7FFC4D96-8BC4-40A3-A180-2616CBE03022}"/>
    <cellStyle name="Normal 166 3" xfId="27007" xr:uid="{EEC0F994-79C9-458D-BCFB-1BEC21A18596}"/>
    <cellStyle name="Normal 167" xfId="15319" xr:uid="{B88EDC20-CC52-4DF1-B62B-ABB8A651DF39}"/>
    <cellStyle name="Normal 167 2" xfId="15320" xr:uid="{76A1F8F4-324B-4C28-969B-A8DF76F00D1B}"/>
    <cellStyle name="Normal 167 2 2" xfId="27010" xr:uid="{F0A4EB9B-F418-43C0-BD0D-F14063091EE8}"/>
    <cellStyle name="Normal 167 3" xfId="27009" xr:uid="{1347C09A-9501-422B-A908-C0E3C96BA6DF}"/>
    <cellStyle name="Normal 168" xfId="15321" xr:uid="{F6CB0477-9DA3-491A-891F-6471FB412E5F}"/>
    <cellStyle name="Normal 168 2" xfId="15322" xr:uid="{88039CDB-E516-4CA2-808F-58075A011E14}"/>
    <cellStyle name="Normal 168 2 2" xfId="27012" xr:uid="{722FB65D-28A2-4F5C-A2DA-2CB9F81E4EE4}"/>
    <cellStyle name="Normal 168 3" xfId="27011" xr:uid="{4F246F35-7329-49E2-8C67-7136CAB02A09}"/>
    <cellStyle name="Normal 169" xfId="15323" xr:uid="{8047BFCB-C05A-4948-867A-95DC97C302EA}"/>
    <cellStyle name="Normal 169 2" xfId="27013" xr:uid="{EEA2B295-5821-4E67-A630-3AFDF9E6C2FA}"/>
    <cellStyle name="Normal 17" xfId="1171" xr:uid="{4F5C9D02-6666-4B57-BD11-5A15C5F3F224}"/>
    <cellStyle name="Normal 17 2" xfId="1172" xr:uid="{9204A923-D3DD-4F37-AC5C-3492C2423AF1}"/>
    <cellStyle name="Normal 17 2 2" xfId="5488" xr:uid="{B56ECB36-740B-425D-8EB2-5448D63459F9}"/>
    <cellStyle name="Normal 17 2 2 2" xfId="9997" xr:uid="{F09A603C-9B3A-4004-8DA2-1DFA755229D0}"/>
    <cellStyle name="Normal 17 2 2 2 2" xfId="40644" xr:uid="{BBB1F77F-81EA-49F2-A115-601A0B5AFA39}"/>
    <cellStyle name="Normal 17 2 2 3" xfId="18591" xr:uid="{CA3BBC85-E180-4537-8F2A-D5D68638F9DB}"/>
    <cellStyle name="Normal 17 2 2 4" xfId="29834" xr:uid="{472B9F4D-C37A-47BB-9E7B-C0507028E2E5}"/>
    <cellStyle name="Normal 17 2 3" xfId="4314" xr:uid="{74E4906B-B6CE-4C95-84D4-EAED1F008C1B}"/>
    <cellStyle name="Normal 17 2 3 2" xfId="18365" xr:uid="{4B2924D0-3192-4958-BA07-406AD219CE5D}"/>
    <cellStyle name="Normal 17 2 3 3" xfId="29665" xr:uid="{B8F8F49A-2909-47F2-9E47-3651EC9256FC}"/>
    <cellStyle name="Normal 17 2 4" xfId="8903" xr:uid="{A7A7380B-5B36-4849-A79C-7DC1749CF6D7}"/>
    <cellStyle name="Normal 17 2 4 2" xfId="39584" xr:uid="{3DA39494-4B52-4D73-A8DD-4A321AA1A6F9}"/>
    <cellStyle name="Normal 17 2 5" xfId="15325" xr:uid="{3C326D02-A1DD-4516-BE05-27B5423DA4AA}"/>
    <cellStyle name="Normal 17 2 5 2" xfId="42347" xr:uid="{AF17D136-7E8E-4B6A-B376-7353144D9858}"/>
    <cellStyle name="Normal 17 2 6" xfId="27015" xr:uid="{AB17CE7D-E549-41A9-8492-F0EB2999125F}"/>
    <cellStyle name="Normal 17 2 7" xfId="3106" xr:uid="{3310D691-0375-4B00-9B29-ECC0D297BF28}"/>
    <cellStyle name="Normal 17 3" xfId="5487" xr:uid="{54096E80-F495-4B0E-B48D-A432463F743F}"/>
    <cellStyle name="Normal 17 3 2" xfId="9996" xr:uid="{1104F79C-6B5B-43C1-AA78-38710B1B9DA8}"/>
    <cellStyle name="Normal 17 3 2 2" xfId="18481" xr:uid="{E41D35A0-29B1-4A07-A88F-C918CCB14D50}"/>
    <cellStyle name="Normal 17 3 2 2 2" xfId="42939" xr:uid="{E4BC42CB-95F0-4CD9-8540-A4F2C8FF214E}"/>
    <cellStyle name="Normal 17 3 2 3" xfId="29758" xr:uid="{3F0632AF-4DD8-4163-BC1B-DB9765A61655}"/>
    <cellStyle name="Normal 17 3 2 4" xfId="40643" xr:uid="{75EFD4A8-53F5-40BA-BDF9-98BA34008F10}"/>
    <cellStyle name="Normal 17 3 3" xfId="15326" xr:uid="{00F7BA8A-E47E-457A-91DE-9DF2071AB54F}"/>
    <cellStyle name="Normal 17 3 3 2" xfId="42348" xr:uid="{AB6A1842-AE89-4D1B-9C52-CDA2B049B6A2}"/>
    <cellStyle name="Normal 17 3 4" xfId="27016" xr:uid="{40FDA881-9B1E-47C1-80AE-8D6612CC02FC}"/>
    <cellStyle name="Normal 17 3 5" xfId="36494" xr:uid="{B7706B65-AE52-4C7A-A9D2-19951BF4DDB7}"/>
    <cellStyle name="Normal 17 4" xfId="4313" xr:uid="{58A48444-4F70-47FA-80C9-F527BCD4EE57}"/>
    <cellStyle name="Normal 17 4 2" xfId="18590" xr:uid="{326C1B9C-539E-471C-ACB3-365623EEAE6B}"/>
    <cellStyle name="Normal 17 4 3" xfId="29833" xr:uid="{4B02015F-0C2D-4564-A0C3-1B8D1CC0DDF9}"/>
    <cellStyle name="Normal 17 5" xfId="8902" xr:uid="{49660878-746D-4D1E-9EC9-B98C29CD3EC9}"/>
    <cellStyle name="Normal 17 5 2" xfId="18258" xr:uid="{E0A805A2-CD5B-47F3-8A27-CBADB30A3C2A}"/>
    <cellStyle name="Normal 17 5 3" xfId="29599" xr:uid="{225B5068-0FE6-4266-AA4F-CE12B6C5426C}"/>
    <cellStyle name="Normal 17 6" xfId="11897" xr:uid="{72036434-6407-40EC-9C6C-5DB1C7846B08}"/>
    <cellStyle name="Normal 17 6 2" xfId="42346" xr:uid="{49C89989-F631-497B-98C4-6D8FEB651FDA}"/>
    <cellStyle name="Normal 17 7" xfId="15324" xr:uid="{3D09B5EB-9F25-4B4B-8653-26F939A47094}"/>
    <cellStyle name="Normal 17 8" xfId="27014" xr:uid="{B8E1799F-22DF-4A9B-87CD-DA74D43132AF}"/>
    <cellStyle name="Normal 17 9" xfId="3105" xr:uid="{E0C3DCD8-1280-41DE-A746-9365A04C742A}"/>
    <cellStyle name="Normal 170" xfId="15327" xr:uid="{65F1A8E9-BA6F-4656-B709-225087451172}"/>
    <cellStyle name="Normal 170 2" xfId="27017" xr:uid="{E411A276-D724-4D72-8ACB-88448EF52E18}"/>
    <cellStyle name="Normal 171" xfId="15328" xr:uid="{72C0700A-2FD2-4637-98F1-2CD45D12B701}"/>
    <cellStyle name="Normal 171 2" xfId="27018" xr:uid="{9DFFE4B1-8FAF-49C4-A578-639FA9807E96}"/>
    <cellStyle name="Normal 172" xfId="15329" xr:uid="{F119BEE2-DCDE-4CEF-967E-06E298BED401}"/>
    <cellStyle name="Normal 172 2" xfId="27019" xr:uid="{240E8C8E-FA90-4560-9796-7398906CF455}"/>
    <cellStyle name="Normal 173" xfId="15330" xr:uid="{80144CCB-7A53-4827-9E3F-F8B7613791AC}"/>
    <cellStyle name="Normal 173 2" xfId="27020" xr:uid="{25E08144-C519-4615-919B-006D981134B7}"/>
    <cellStyle name="Normal 174" xfId="15331" xr:uid="{3835D1B1-E7B1-467B-B15B-4BE2B3BEEFD7}"/>
    <cellStyle name="Normal 174 2" xfId="27021" xr:uid="{C336B86E-7D45-44E2-B6A1-769F4105D597}"/>
    <cellStyle name="Normal 175" xfId="15332" xr:uid="{38BEC7DE-56B4-4E50-A96E-C2F14AAD2441}"/>
    <cellStyle name="Normal 175 2" xfId="27022" xr:uid="{44692137-38A8-4439-BBB5-152784E10E42}"/>
    <cellStyle name="Normal 176" xfId="15333" xr:uid="{D625EE7B-81B9-40B8-B483-DAAE2A823B4D}"/>
    <cellStyle name="Normal 176 2" xfId="27023" xr:uid="{3251B1BD-E098-407E-8666-5A72E9401166}"/>
    <cellStyle name="Normal 177" xfId="15334" xr:uid="{9B76B108-A485-40C5-BA3A-685D90F0B7B6}"/>
    <cellStyle name="Normal 177 2" xfId="27024" xr:uid="{FB4FD3EF-84FE-41FC-A5F8-2AB6AA1B531B}"/>
    <cellStyle name="Normal 178" xfId="15335" xr:uid="{F09BF355-8788-4DDE-8629-7FDB8C7F0886}"/>
    <cellStyle name="Normal 178 2" xfId="27025" xr:uid="{4050E623-739D-4D0B-8558-859855B7F252}"/>
    <cellStyle name="Normal 179" xfId="15336" xr:uid="{194008CB-4167-4401-8F77-95BA9ADAAC3C}"/>
    <cellStyle name="Normal 179 2" xfId="27026" xr:uid="{C270A63E-439A-4833-965F-E0C2FEF1D0F3}"/>
    <cellStyle name="Normal 18" xfId="1173" xr:uid="{A18B47D6-63A3-4FDA-AF1B-653FE16680F3}"/>
    <cellStyle name="Normal 18 2" xfId="1174" xr:uid="{C9B421CF-8600-4523-85C3-9462AF2CF7E2}"/>
    <cellStyle name="Normal 18 2 2" xfId="5490" xr:uid="{40FC8098-B275-4E62-88D6-9485B67E77EC}"/>
    <cellStyle name="Normal 18 2 2 2" xfId="9999" xr:uid="{2DD4D833-8D84-402E-9D1A-B553CD6B1EF4}"/>
    <cellStyle name="Normal 18 2 2 2 2" xfId="40645" xr:uid="{AC5591B3-9EE2-432B-80CB-4C3E7A10020B}"/>
    <cellStyle name="Normal 18 2 2 3" xfId="18482" xr:uid="{0DA4D455-496B-40D1-AA69-7BD424CB131B}"/>
    <cellStyle name="Normal 18 2 2 3 2" xfId="42940" xr:uid="{F97FE4BB-9869-4A9A-B6F1-A9E4977A6568}"/>
    <cellStyle name="Normal 18 2 2 4" xfId="29759" xr:uid="{A5249058-6BAE-4CF0-A174-554A67FC4492}"/>
    <cellStyle name="Normal 18 2 2 5" xfId="36495" xr:uid="{73113708-6A11-4E59-A64E-A824BC30AEA5}"/>
    <cellStyle name="Normal 18 2 3" xfId="4316" xr:uid="{594FB962-4192-40F8-A32A-AF4DAB532B80}"/>
    <cellStyle name="Normal 18 2 3 2" xfId="35409" xr:uid="{89EA07E7-E23E-4584-B6CD-ED74EDAF0FAE}"/>
    <cellStyle name="Normal 18 2 4" xfId="8905" xr:uid="{ED39FFAB-2120-4554-A627-744C7196A338}"/>
    <cellStyle name="Normal 18 2 4 2" xfId="39586" xr:uid="{E689A0AC-14EF-4517-89C8-870D272E5BC7}"/>
    <cellStyle name="Normal 18 2 5" xfId="15338" xr:uid="{5FBD6224-E7A0-4C92-BC49-272772AAAFB9}"/>
    <cellStyle name="Normal 18 2 5 2" xfId="42350" xr:uid="{D4D7A3EA-353F-48F2-877A-3678CB72C27D}"/>
    <cellStyle name="Normal 18 2 6" xfId="27028" xr:uid="{A7917347-78D5-4DF0-AEAB-7D7729EBBCB1}"/>
    <cellStyle name="Normal 18 2 7" xfId="34282" xr:uid="{8CE9BB53-553E-427B-819F-49A4D39F3350}"/>
    <cellStyle name="Normal 18 2 8" xfId="3108" xr:uid="{F96572D2-3A8B-4F06-BBD0-DCBEFF905509}"/>
    <cellStyle name="Normal 18 3" xfId="5489" xr:uid="{2E89EB7F-F0DE-42D1-81CE-6175E2B19332}"/>
    <cellStyle name="Normal 18 3 2" xfId="9998" xr:uid="{65E5547B-F2F0-48B4-A790-778B317D0356}"/>
    <cellStyle name="Normal 18 3 2 2" xfId="18592" xr:uid="{B7268E12-6129-46B1-B12C-E2033367E179}"/>
    <cellStyle name="Normal 18 3 2 3" xfId="29835" xr:uid="{AA595393-CFAD-4764-8AD7-F2BCBFB0BE15}"/>
    <cellStyle name="Normal 18 3 3" xfId="15339" xr:uid="{25C2186D-6882-4059-8EC7-DB0FD15B0687}"/>
    <cellStyle name="Normal 18 3 3 2" xfId="42351" xr:uid="{3BB649B1-E01D-403A-8B73-C7BA8C7F70D3}"/>
    <cellStyle name="Normal 18 3 4" xfId="27029" xr:uid="{D4C62847-AE52-4365-A79D-21BF079FFF59}"/>
    <cellStyle name="Normal 18 4" xfId="4315" xr:uid="{2FF85B25-405F-4B62-B9A9-C10ACA5B6B80}"/>
    <cellStyle name="Normal 18 4 2" xfId="18259" xr:uid="{E701BA6C-B26D-4193-88D4-8FAB3B9A5D65}"/>
    <cellStyle name="Normal 18 4 3" xfId="29600" xr:uid="{C958E155-CD43-4A12-99C7-9B19815EE6C9}"/>
    <cellStyle name="Normal 18 5" xfId="8904" xr:uid="{43B9C09E-9D8B-493F-9C4C-6B38C3948563}"/>
    <cellStyle name="Normal 18 5 2" xfId="39585" xr:uid="{AFA03E79-6771-4CF5-8F13-0A9E2C6989DD}"/>
    <cellStyle name="Normal 18 6" xfId="11898" xr:uid="{ADA2E574-3E48-48B3-AA5C-771B44F800AB}"/>
    <cellStyle name="Normal 18 6 2" xfId="42349" xr:uid="{D556764F-972A-4805-B6F7-B750B4529055}"/>
    <cellStyle name="Normal 18 7" xfId="15337" xr:uid="{873E9F9E-9C55-429D-BA1C-9B1C23CDB250}"/>
    <cellStyle name="Normal 18 8" xfId="27027" xr:uid="{9B4A2202-D66B-46B9-B3AC-4421D12D49FE}"/>
    <cellStyle name="Normal 18 9" xfId="3107" xr:uid="{0A26D225-AACD-446B-A568-B51CD6E2C5D6}"/>
    <cellStyle name="Normal 180" xfId="15340" xr:uid="{36F59D1C-E4DF-4EBD-A39B-AE3269A51DBD}"/>
    <cellStyle name="Normal 180 2" xfId="27030" xr:uid="{098C0215-0ADF-48BD-9A3B-F1EB58AAD4AB}"/>
    <cellStyle name="Normal 181" xfId="15341" xr:uid="{696D239B-146F-452E-B11B-9BB0174507C9}"/>
    <cellStyle name="Normal 181 2" xfId="27031" xr:uid="{04BCCB0D-896A-440A-B439-E5D9A28F280A}"/>
    <cellStyle name="Normal 182" xfId="15342" xr:uid="{724C4774-7E2E-4C45-A081-C7B95B135709}"/>
    <cellStyle name="Normal 182 2" xfId="27032" xr:uid="{2329DDB8-5B24-41CA-9027-266318001C83}"/>
    <cellStyle name="Normal 183" xfId="15343" xr:uid="{B4E7C14F-1687-4223-ADF1-49B9DA6AFBB9}"/>
    <cellStyle name="Normal 183 2" xfId="27033" xr:uid="{1018EF72-F384-45B4-86A6-8CBA0D07A862}"/>
    <cellStyle name="Normal 184" xfId="15344" xr:uid="{9A863DCE-0309-4B84-A827-8ADDEB4380C7}"/>
    <cellStyle name="Normal 184 2" xfId="27034" xr:uid="{3C7DDE0F-78B3-4F01-AEA9-F9B18D722DF8}"/>
    <cellStyle name="Normal 185" xfId="15345" xr:uid="{1F5B0FF8-4BA4-42C7-B2B7-6655293AC29F}"/>
    <cellStyle name="Normal 185 2" xfId="27035" xr:uid="{B78E57F2-7230-4C26-BA06-1394BE034FF2}"/>
    <cellStyle name="Normal 186" xfId="15346" xr:uid="{D2CA5C3A-CDB4-44E2-AECF-74B8F666397C}"/>
    <cellStyle name="Normal 186 2" xfId="15347" xr:uid="{0F37C774-49A5-49C1-90E1-F4607EA4BA86}"/>
    <cellStyle name="Normal 186 2 2" xfId="27037" xr:uid="{7C2AA7CA-87C7-4719-A73E-D9CF50E49896}"/>
    <cellStyle name="Normal 186 3" xfId="15348" xr:uid="{D785C288-ACBD-4749-8AF5-FEB348414EEA}"/>
    <cellStyle name="Normal 186 3 2" xfId="27038" xr:uid="{43DDEDA3-58AB-4829-BF1C-667219AB1633}"/>
    <cellStyle name="Normal 186 4" xfId="15349" xr:uid="{E5BB53AA-47DA-4C36-BA7D-5E7BC50FB624}"/>
    <cellStyle name="Normal 186 4 2" xfId="27039" xr:uid="{3B8CAA5B-3EC0-4B2C-8ADD-EF7FC1300844}"/>
    <cellStyle name="Normal 186 5" xfId="15350" xr:uid="{44152B9D-21D3-4CC1-9E87-16FA02AB58D3}"/>
    <cellStyle name="Normal 186 5 2" xfId="27040" xr:uid="{45A24819-7850-444A-BA80-FF7F1D65D827}"/>
    <cellStyle name="Normal 186 6" xfId="15351" xr:uid="{D3AC52A2-34F3-4871-AD9E-CE0ECC50C575}"/>
    <cellStyle name="Normal 186 6 2" xfId="27041" xr:uid="{5F6FD88E-88EE-488F-9F4E-8F1A33568726}"/>
    <cellStyle name="Normal 186 7" xfId="27036" xr:uid="{6D4AD7DC-73B9-457E-8C47-F853E1DBBCA7}"/>
    <cellStyle name="Normal 187" xfId="15352" xr:uid="{A20C5C0A-2F4A-4C6C-90A0-A1DBEFEAD6F7}"/>
    <cellStyle name="Normal 187 2" xfId="15353" xr:uid="{67E251B3-CC26-41E5-B381-E898AD778300}"/>
    <cellStyle name="Normal 187 2 2" xfId="27043" xr:uid="{890F6E0E-2662-46CB-A067-5D9408EB7CBC}"/>
    <cellStyle name="Normal 187 3" xfId="15354" xr:uid="{CEC3237A-AD1E-4C9C-91FD-1639981B2888}"/>
    <cellStyle name="Normal 187 3 2" xfId="27044" xr:uid="{9FC15DEB-E115-4616-AA1D-5A17F4CB0254}"/>
    <cellStyle name="Normal 187 4" xfId="15355" xr:uid="{D0DB8AE0-47CA-499F-A673-3DAE21F4DAEE}"/>
    <cellStyle name="Normal 187 4 2" xfId="27045" xr:uid="{8AA01467-34D1-4CFF-8842-CF1C73E014E3}"/>
    <cellStyle name="Normal 187 5" xfId="15356" xr:uid="{9DFA8E30-31C7-4258-BB40-B5511CB5B03B}"/>
    <cellStyle name="Normal 187 5 2" xfId="27046" xr:uid="{50808650-F525-4FF0-B260-0E3000F9F51F}"/>
    <cellStyle name="Normal 187 6" xfId="15357" xr:uid="{961F08B0-F53F-47FC-AFC4-4C7750A15CA4}"/>
    <cellStyle name="Normal 187 6 2" xfId="27047" xr:uid="{D33E8516-B474-4833-B3C4-594F5CD9C36D}"/>
    <cellStyle name="Normal 187 7" xfId="27042" xr:uid="{B58D8519-B019-4025-B098-9811F55299E9}"/>
    <cellStyle name="Normal 188" xfId="15358" xr:uid="{E73BFA20-9148-4EF8-8FDA-C128CA656951}"/>
    <cellStyle name="Normal 188 2" xfId="15359" xr:uid="{FBE75DED-7AA2-4304-82EF-39B65530AF56}"/>
    <cellStyle name="Normal 188 2 2" xfId="27049" xr:uid="{6CEA8B76-3D04-4F59-A956-174CB7CA3716}"/>
    <cellStyle name="Normal 188 3" xfId="15360" xr:uid="{F1714715-1B3E-46E9-8E0A-9F2C14BBCB17}"/>
    <cellStyle name="Normal 188 3 2" xfId="27050" xr:uid="{89878741-EC73-43FD-84E7-22670C3D53DF}"/>
    <cellStyle name="Normal 188 4" xfId="15361" xr:uid="{6472F6EA-6007-4D2B-A252-844C0E76D06E}"/>
    <cellStyle name="Normal 188 4 2" xfId="27051" xr:uid="{F0E18ED0-65E4-41A5-A50C-2060C9BDF741}"/>
    <cellStyle name="Normal 188 5" xfId="15362" xr:uid="{E7AEC339-2BA2-402A-A7ED-2150C263AC6E}"/>
    <cellStyle name="Normal 188 5 2" xfId="27052" xr:uid="{54B1C05E-B2E5-4EB8-8AF7-EAE72667A83A}"/>
    <cellStyle name="Normal 188 6" xfId="15363" xr:uid="{511036A2-6DA4-4E95-9ACB-E3DDB0AE8DAE}"/>
    <cellStyle name="Normal 188 6 2" xfId="27053" xr:uid="{26BAE53F-CB89-4607-832E-2A48B1522945}"/>
    <cellStyle name="Normal 188 7" xfId="27048" xr:uid="{D75EC93A-B706-40F3-80DE-8E51E0820777}"/>
    <cellStyle name="Normal 189" xfId="15364" xr:uid="{AA0495E6-651B-4D09-9930-3D602C2B0801}"/>
    <cellStyle name="Normal 189 2" xfId="15365" xr:uid="{B600A059-53BB-47F2-B3EA-1E9DDF48979C}"/>
    <cellStyle name="Normal 189 2 2" xfId="27055" xr:uid="{BC2C820F-E357-4B3F-A4B2-DB90A7DB0CA1}"/>
    <cellStyle name="Normal 189 3" xfId="15366" xr:uid="{B84C13B2-79DB-4210-902B-AAA6225C2021}"/>
    <cellStyle name="Normal 189 3 2" xfId="27056" xr:uid="{74A6F5D4-92A3-4A59-8EEF-2084ABC329ED}"/>
    <cellStyle name="Normal 189 4" xfId="15367" xr:uid="{80D1D687-36BD-4DC1-B5D2-15025CCAB2B1}"/>
    <cellStyle name="Normal 189 4 2" xfId="27057" xr:uid="{9A98F4FB-121F-4D76-B7DD-891BF8C411E8}"/>
    <cellStyle name="Normal 189 5" xfId="15368" xr:uid="{D1E3ACC0-2329-43D7-9615-9C20A39F261E}"/>
    <cellStyle name="Normal 189 5 2" xfId="27058" xr:uid="{3F855B7E-782A-47C8-94CF-486B02EE2FE8}"/>
    <cellStyle name="Normal 189 6" xfId="15369" xr:uid="{07210C2A-798D-494E-8DEA-92AC98B8436A}"/>
    <cellStyle name="Normal 189 6 2" xfId="27059" xr:uid="{D7DF260F-49DB-4FEC-82A5-CD222509D1C0}"/>
    <cellStyle name="Normal 189 7" xfId="27054" xr:uid="{7DE64232-008E-46C9-B834-E780E42B02D5}"/>
    <cellStyle name="Normal 19" xfId="1175" xr:uid="{114FB868-19B1-46A2-8EF7-7A6F0C42BE09}"/>
    <cellStyle name="Normal 19 10" xfId="3109" xr:uid="{AEC3933F-57E8-49FA-838A-A863D0E30504}"/>
    <cellStyle name="Normal 19 2" xfId="1176" xr:uid="{A3B5BC70-7154-4BA1-8F39-1249A7457A97}"/>
    <cellStyle name="Normal 19 2 2" xfId="5492" xr:uid="{CCF5A15E-BF2D-42A8-8EAA-B8DB853278BB}"/>
    <cellStyle name="Normal 19 2 2 2" xfId="10001" xr:uid="{9FDF18BA-A1B6-42F6-B5E3-9FD32D1BB8A5}"/>
    <cellStyle name="Normal 19 2 2 2 2" xfId="40647" xr:uid="{0F42337D-4A2E-4D70-BD94-F8E7DA3DE8AD}"/>
    <cellStyle name="Normal 19 2 2 3" xfId="18483" xr:uid="{CD295E6E-0BFA-4A76-B200-0CB2141C5526}"/>
    <cellStyle name="Normal 19 2 2 3 2" xfId="42941" xr:uid="{CE314AD3-0AB6-4582-88F7-2C4756E1CCBA}"/>
    <cellStyle name="Normal 19 2 2 4" xfId="29760" xr:uid="{BAAC0497-F89B-4691-AD47-5DE88074FD47}"/>
    <cellStyle name="Normal 19 2 2 5" xfId="36496" xr:uid="{6336B2B2-2FA5-465E-8E01-BA160E37CFE1}"/>
    <cellStyle name="Normal 19 2 3" xfId="4318" xr:uid="{FA3B0872-274C-484F-9E64-F80FDAB9C1A1}"/>
    <cellStyle name="Normal 19 2 3 2" xfId="35411" xr:uid="{347331AF-8106-4353-B14D-5511F173E200}"/>
    <cellStyle name="Normal 19 2 4" xfId="8907" xr:uid="{AEA7240F-EA40-4F22-89B2-36DAF740EDAA}"/>
    <cellStyle name="Normal 19 2 4 2" xfId="39588" xr:uid="{9319D72D-F6E7-4408-88A6-F9ADDB519288}"/>
    <cellStyle name="Normal 19 2 5" xfId="15371" xr:uid="{B4287373-2369-4E58-97EE-598082A6B25C}"/>
    <cellStyle name="Normal 19 2 5 2" xfId="42353" xr:uid="{53BD6A95-96AD-497E-8AF9-B5444370DFB0}"/>
    <cellStyle name="Normal 19 2 6" xfId="27061" xr:uid="{3752540F-3887-4AE1-93D3-AE365BCC03CD}"/>
    <cellStyle name="Normal 19 2 7" xfId="34283" xr:uid="{6AF4CB1E-D591-4B18-8510-37A8FB4C30C1}"/>
    <cellStyle name="Normal 19 2 8" xfId="3110" xr:uid="{1CF4254D-F221-4118-ADF7-7957292D1DA8}"/>
    <cellStyle name="Normal 19 3" xfId="5491" xr:uid="{5D0D2477-68F7-4569-BE7D-41D780D857E3}"/>
    <cellStyle name="Normal 19 3 2" xfId="6534" xr:uid="{499A194E-1471-46F5-901E-DAC0F6F5A06E}"/>
    <cellStyle name="Normal 19 3 2 2" xfId="10374" xr:uid="{0FCE88CA-4E87-4F15-9305-132640E6BF15}"/>
    <cellStyle name="Normal 19 3 2 2 2" xfId="40984" xr:uid="{CF27FAF9-6BEB-4A43-8FED-C07F53EF524A}"/>
    <cellStyle name="Normal 19 3 2 3" xfId="18593" xr:uid="{5D194F09-3877-403A-BBB7-60585FC99748}"/>
    <cellStyle name="Normal 19 3 2 4" xfId="29836" xr:uid="{2DD3E531-2EDC-4F86-A4AE-96432A32F137}"/>
    <cellStyle name="Normal 19 3 3" xfId="10000" xr:uid="{88F36EFD-63EC-4817-8B4D-229E515998C6}"/>
    <cellStyle name="Normal 19 3 3 2" xfId="40646" xr:uid="{8CE7883C-2A04-4DA0-8FF6-9F67BB3BBBD0}"/>
    <cellStyle name="Normal 19 3 4" xfId="15372" xr:uid="{F5784989-C52D-4E2A-936F-6FA949953DF4}"/>
    <cellStyle name="Normal 19 3 4 2" xfId="42354" xr:uid="{CC39ADBE-C0BF-49BC-8275-77F2B8B0B871}"/>
    <cellStyle name="Normal 19 3 5" xfId="27062" xr:uid="{8DBA70B2-7B74-40B1-B10B-DFFD9BD35896}"/>
    <cellStyle name="Normal 19 4" xfId="5700" xr:uid="{7606DAD1-DAA0-46DC-ABDE-6B3F15E4296C}"/>
    <cellStyle name="Normal 19 4 2" xfId="10093" xr:uid="{CAF9164F-252F-48E7-A9FD-F61AD69D95F3}"/>
    <cellStyle name="Normal 19 4 2 2" xfId="40729" xr:uid="{EEF8C1DE-B38D-479E-B6F8-90EC91898260}"/>
    <cellStyle name="Normal 19 4 3" xfId="18260" xr:uid="{08540E04-C281-4C95-BB6A-5FFD6AE5567C}"/>
    <cellStyle name="Normal 19 4 4" xfId="29601" xr:uid="{8A2701E1-1DDC-4DAA-8BB7-C1FE3941D2BA}"/>
    <cellStyle name="Normal 19 5" xfId="4317" xr:uid="{53D615C0-38FC-4FE5-BDE3-A2D5BAC3E5C7}"/>
    <cellStyle name="Normal 19 5 2" xfId="35410" xr:uid="{D85735F1-066D-4C0E-A37A-DAA7BBB95193}"/>
    <cellStyle name="Normal 19 6" xfId="8906" xr:uid="{CAE7C264-C723-4756-8D78-B36C60F91ED6}"/>
    <cellStyle name="Normal 19 6 2" xfId="39587" xr:uid="{E86BF445-C83E-468D-A124-6603928E433E}"/>
    <cellStyle name="Normal 19 7" xfId="11899" xr:uid="{85ACCC29-492E-44FA-B86D-A529794B28C0}"/>
    <cellStyle name="Normal 19 7 2" xfId="42352" xr:uid="{FF6E867B-9670-4ACB-A862-177F16C75615}"/>
    <cellStyle name="Normal 19 8" xfId="15370" xr:uid="{BC3C2B01-0632-4053-BC86-2C8CAA251AA9}"/>
    <cellStyle name="Normal 19 9" xfId="27060" xr:uid="{213E3CE8-DFF7-45E4-9EFC-A36A3D863603}"/>
    <cellStyle name="Normal 190" xfId="15373" xr:uid="{5A0116A2-8B5D-4A1C-9297-383F27698220}"/>
    <cellStyle name="Normal 190 2" xfId="15374" xr:uid="{881908B8-21B9-4675-99F5-0BEF9CE2ED1E}"/>
    <cellStyle name="Normal 190 2 2" xfId="27064" xr:uid="{E1CE2802-97F9-4301-A6F6-BA641B05B5DF}"/>
    <cellStyle name="Normal 190 3" xfId="15375" xr:uid="{2DF6BBDB-0624-4B2A-8DB9-F660167E0D7A}"/>
    <cellStyle name="Normal 190 3 2" xfId="27065" xr:uid="{A3E97032-3F28-422A-B981-49199F6AD9CC}"/>
    <cellStyle name="Normal 190 4" xfId="15376" xr:uid="{37DC4A40-6846-4AC2-BC08-A2A4D9AAE942}"/>
    <cellStyle name="Normal 190 4 2" xfId="27066" xr:uid="{4FDAD960-DBA4-437D-9E57-7DF4971C5B8F}"/>
    <cellStyle name="Normal 190 5" xfId="15377" xr:uid="{55B410F7-4CD2-472A-A90F-C660A052D7BC}"/>
    <cellStyle name="Normal 190 5 2" xfId="27067" xr:uid="{D0D602D6-88C2-4735-819D-FE7710A14C28}"/>
    <cellStyle name="Normal 190 6" xfId="15378" xr:uid="{E6233CC6-363B-4928-92CE-691741B8661D}"/>
    <cellStyle name="Normal 190 6 2" xfId="27068" xr:uid="{688A2F2B-43F2-4F7C-BE56-DB76A93CE824}"/>
    <cellStyle name="Normal 190 7" xfId="27063" xr:uid="{9DFE7503-D4B8-4022-8BEB-F15FCA37349B}"/>
    <cellStyle name="Normal 191" xfId="15379" xr:uid="{ECB6B9EB-2492-40D8-AA16-B073DF1DE6AF}"/>
    <cellStyle name="Normal 191 2" xfId="15380" xr:uid="{089630E1-1B34-48B0-A979-448432F9BE3C}"/>
    <cellStyle name="Normal 191 2 2" xfId="27070" xr:uid="{72FEAA24-1E2F-47BA-BD1C-057E9F7AD1EF}"/>
    <cellStyle name="Normal 191 3" xfId="15381" xr:uid="{6DB87E39-7E32-4926-8B43-1A9CC963FC43}"/>
    <cellStyle name="Normal 191 3 2" xfId="27071" xr:uid="{1B5F234A-7CA5-4A9B-B02D-0BE3D342B3FD}"/>
    <cellStyle name="Normal 191 4" xfId="15382" xr:uid="{DA4F8DE6-C47B-452B-8B2D-5B552DCB08FC}"/>
    <cellStyle name="Normal 191 4 2" xfId="27072" xr:uid="{DA6530B0-F0D5-4871-B505-3C3819550DC1}"/>
    <cellStyle name="Normal 191 5" xfId="15383" xr:uid="{0C3F13C6-59EC-4E09-91FD-7D869F2E8DA8}"/>
    <cellStyle name="Normal 191 5 2" xfId="27073" xr:uid="{7FD1FC9C-C559-4174-9E2D-717180F62711}"/>
    <cellStyle name="Normal 191 6" xfId="15384" xr:uid="{52AE2BEC-AF51-4E69-A8C6-9E50871F1EA1}"/>
    <cellStyle name="Normal 191 6 2" xfId="27074" xr:uid="{754E9999-20B8-4050-82CD-902518F680E1}"/>
    <cellStyle name="Normal 191 7" xfId="27069" xr:uid="{0EB7DEB4-DA5E-4905-A5B9-95A5CD89EA21}"/>
    <cellStyle name="Normal 192" xfId="15385" xr:uid="{05284461-4391-4E5C-BBF1-125406C8C1F8}"/>
    <cellStyle name="Normal 192 2" xfId="15386" xr:uid="{5E0AFCD4-7639-400C-B318-2DD335AB2C1F}"/>
    <cellStyle name="Normal 192 2 2" xfId="27076" xr:uid="{B14E7F9E-4367-427E-842E-75E824199846}"/>
    <cellStyle name="Normal 192 3" xfId="15387" xr:uid="{7B7E36D9-22DA-4B7D-8770-42A5A8B00D9F}"/>
    <cellStyle name="Normal 192 3 2" xfId="27077" xr:uid="{488863E0-1B61-4902-9182-1FD1727C50BB}"/>
    <cellStyle name="Normal 192 4" xfId="15388" xr:uid="{04351A2B-5329-4D45-9730-C41175C3F412}"/>
    <cellStyle name="Normal 192 4 2" xfId="27078" xr:uid="{DC07E075-11D4-4778-ACB6-4A85FA8CF0F7}"/>
    <cellStyle name="Normal 192 5" xfId="15389" xr:uid="{0E82A319-936A-4EF0-A1C1-C824388C4520}"/>
    <cellStyle name="Normal 192 5 2" xfId="27079" xr:uid="{BBD66E41-A069-45E5-AC3F-F5CDCB835BBA}"/>
    <cellStyle name="Normal 192 6" xfId="15390" xr:uid="{43D0DCA9-9F6C-4503-866F-731BBAEE297C}"/>
    <cellStyle name="Normal 192 6 2" xfId="27080" xr:uid="{F776D5BE-7FA6-40F8-9905-8EE34004A516}"/>
    <cellStyle name="Normal 192 7" xfId="27075" xr:uid="{47E095A4-AABD-4C25-A673-222E92235358}"/>
    <cellStyle name="Normal 193" xfId="15391" xr:uid="{A38BC860-5D55-426F-B7E9-7A0FE966186D}"/>
    <cellStyle name="Normal 193 2" xfId="15392" xr:uid="{7D51D86B-F394-43B0-AE6A-8E6A81B28299}"/>
    <cellStyle name="Normal 193 2 2" xfId="27082" xr:uid="{EF040B3C-B343-47C0-8AAC-644009964158}"/>
    <cellStyle name="Normal 193 3" xfId="15393" xr:uid="{B0E87316-499F-4C42-9056-7D61FDAC9676}"/>
    <cellStyle name="Normal 193 3 2" xfId="27083" xr:uid="{C130E702-1A68-4E89-AE44-76F604829345}"/>
    <cellStyle name="Normal 193 4" xfId="15394" xr:uid="{1A86DE01-D648-4A80-85F4-E6A066D35142}"/>
    <cellStyle name="Normal 193 4 2" xfId="27084" xr:uid="{AB998789-A930-4B6E-A518-E69BF84E420B}"/>
    <cellStyle name="Normal 193 5" xfId="15395" xr:uid="{9A86F598-F5D9-40CE-A4A8-4D5E321DEE23}"/>
    <cellStyle name="Normal 193 5 2" xfId="27085" xr:uid="{23C90D1A-29F9-4941-A3E4-CE30DE5A300B}"/>
    <cellStyle name="Normal 193 6" xfId="15396" xr:uid="{77E3CF01-2ABC-4848-A158-07CEB769CE2F}"/>
    <cellStyle name="Normal 193 6 2" xfId="27086" xr:uid="{4559481A-9991-4882-B684-DEF9B677FD87}"/>
    <cellStyle name="Normal 193 7" xfId="27081" xr:uid="{5B912206-DE5F-499A-A352-3774C1D214EA}"/>
    <cellStyle name="Normal 194" xfId="15397" xr:uid="{76F60D1F-EE55-4FEB-84F2-41D8D4805B43}"/>
    <cellStyle name="Normal 194 2" xfId="15398" xr:uid="{F31D18B3-D8E8-4343-8B67-C4A60FC4666E}"/>
    <cellStyle name="Normal 194 2 2" xfId="27088" xr:uid="{DFA268A7-2818-4596-9A45-446CC4525CEF}"/>
    <cellStyle name="Normal 194 3" xfId="15399" xr:uid="{2F59472C-9B7C-4DE3-8FC7-C24F340EAC4B}"/>
    <cellStyle name="Normal 194 3 2" xfId="27089" xr:uid="{900F3BDB-FD7C-4522-9A16-C4F32CF33CBA}"/>
    <cellStyle name="Normal 194 4" xfId="15400" xr:uid="{AF8A05D6-F1E1-41B9-A33E-21A2F54BC7A1}"/>
    <cellStyle name="Normal 194 4 2" xfId="27090" xr:uid="{3C86C705-FB19-4D71-8E98-32AC55FE68AC}"/>
    <cellStyle name="Normal 194 5" xfId="15401" xr:uid="{D02F43A7-63F6-41B1-AA99-0A09B83DEE56}"/>
    <cellStyle name="Normal 194 5 2" xfId="27091" xr:uid="{E327DDB2-BB77-4105-BB9F-615B46E6341D}"/>
    <cellStyle name="Normal 194 6" xfId="15402" xr:uid="{614196E6-FEE0-42D4-9605-DD71AF0DE0C4}"/>
    <cellStyle name="Normal 194 6 2" xfId="27092" xr:uid="{56C1AB4F-429A-4E6D-95C3-AD510EB6B8D3}"/>
    <cellStyle name="Normal 194 7" xfId="27087" xr:uid="{9F9F6BFA-C5E5-4C4E-8980-A274B207427E}"/>
    <cellStyle name="Normal 195" xfId="15403" xr:uid="{BA0A695E-316A-42F9-B8DB-D24475EE40F1}"/>
    <cellStyle name="Normal 195 2" xfId="15404" xr:uid="{0E0E4EA6-FE18-4DBA-9BB1-63CE9DA5A795}"/>
    <cellStyle name="Normal 195 2 2" xfId="27094" xr:uid="{F391FB9B-5A11-4ACE-B689-E3C27975E757}"/>
    <cellStyle name="Normal 195 3" xfId="15405" xr:uid="{0FBC9129-E58E-4265-A49C-0CDF2FC1E38E}"/>
    <cellStyle name="Normal 195 3 2" xfId="27095" xr:uid="{F5AB41DE-A379-460A-BDBA-94170DB8C5FB}"/>
    <cellStyle name="Normal 195 4" xfId="15406" xr:uid="{C603C37D-8842-43E6-A8A9-C33789176BF2}"/>
    <cellStyle name="Normal 195 4 2" xfId="27096" xr:uid="{0A15A272-06E3-46CF-8075-CE28EAD3DC19}"/>
    <cellStyle name="Normal 195 5" xfId="15407" xr:uid="{AFE1A5AE-AAD7-42D3-AEAA-ABE659CEC32F}"/>
    <cellStyle name="Normal 195 5 2" xfId="27097" xr:uid="{5FFC69C4-CEC1-452C-9E44-C99D2071C2BD}"/>
    <cellStyle name="Normal 195 6" xfId="15408" xr:uid="{274BC066-3373-4242-9915-7A5953D50518}"/>
    <cellStyle name="Normal 195 6 2" xfId="27098" xr:uid="{061E509A-58EA-414E-951A-F0337CEB2333}"/>
    <cellStyle name="Normal 195 7" xfId="27093" xr:uid="{067F232B-BDBC-4494-9497-9DD42CB26F3A}"/>
    <cellStyle name="Normal 196" xfId="15409" xr:uid="{3B2DA9B9-B913-49E9-A543-32D35584221E}"/>
    <cellStyle name="Normal 196 2" xfId="15410" xr:uid="{9BADA2E5-0637-42AC-B9D9-1F70365E1F12}"/>
    <cellStyle name="Normal 196 2 2" xfId="27100" xr:uid="{CE163B4C-A132-4C96-AE15-258850F89182}"/>
    <cellStyle name="Normal 196 3" xfId="15411" xr:uid="{FA652666-505B-437F-8684-EBE90DB592A3}"/>
    <cellStyle name="Normal 196 3 2" xfId="27101" xr:uid="{1EC39AE3-E9BA-4D48-9657-2AFE69044E8F}"/>
    <cellStyle name="Normal 196 4" xfId="15412" xr:uid="{4FDE6831-BEC9-4D89-B969-F96714B10869}"/>
    <cellStyle name="Normal 196 4 2" xfId="27102" xr:uid="{689CEA7B-2DC6-4940-B4DC-986CE51BB236}"/>
    <cellStyle name="Normal 196 5" xfId="15413" xr:uid="{776A9E61-A026-4393-8706-51F005F47EEB}"/>
    <cellStyle name="Normal 196 5 2" xfId="27103" xr:uid="{6F7A7B95-9228-4757-B3F1-50F994857A13}"/>
    <cellStyle name="Normal 196 6" xfId="15414" xr:uid="{EC7A5C5B-9A98-421C-B16A-BC483164C45B}"/>
    <cellStyle name="Normal 196 6 2" xfId="27104" xr:uid="{DE6BF7A7-2794-4741-B16B-418FF64CE811}"/>
    <cellStyle name="Normal 196 7" xfId="27099" xr:uid="{8E346293-DA17-4F8E-A38D-F9E77C82B403}"/>
    <cellStyle name="Normal 197" xfId="15415" xr:uid="{268628BE-C4CA-41AE-B5DA-B168DA35412B}"/>
    <cellStyle name="Normal 197 2" xfId="15416" xr:uid="{12CB0176-E55E-42E8-AB8A-88F7B4EC018D}"/>
    <cellStyle name="Normal 197 2 2" xfId="27106" xr:uid="{22BFEA5C-CD37-4959-A320-9FE5AE016084}"/>
    <cellStyle name="Normal 197 3" xfId="15417" xr:uid="{22B4E877-1282-4AD8-9A63-CEA21FA8014F}"/>
    <cellStyle name="Normal 197 3 2" xfId="27107" xr:uid="{F2C31464-8F95-402D-A39B-393336BC24CB}"/>
    <cellStyle name="Normal 197 4" xfId="15418" xr:uid="{80924076-73E0-48AE-908A-C2D3145528E6}"/>
    <cellStyle name="Normal 197 4 2" xfId="27108" xr:uid="{427FE5C7-9552-488E-8105-F2AA8596DA6E}"/>
    <cellStyle name="Normal 197 5" xfId="15419" xr:uid="{50B195A5-E18E-4902-A3D2-470420750AE0}"/>
    <cellStyle name="Normal 197 5 2" xfId="27109" xr:uid="{CDB8FD52-2C8F-442E-9AC8-20FA75508337}"/>
    <cellStyle name="Normal 197 6" xfId="15420" xr:uid="{BF2DA8DD-7C5E-4AEA-8114-59CECD8A3618}"/>
    <cellStyle name="Normal 197 6 2" xfId="27110" xr:uid="{AD210F84-8B28-41B5-BE31-A40929C6BB5B}"/>
    <cellStyle name="Normal 197 7" xfId="27105" xr:uid="{B10AA0B7-42E5-431F-9628-6D282AEBF885}"/>
    <cellStyle name="Normal 198" xfId="15421" xr:uid="{1F112CAC-76B0-4AFD-8B6B-C8294B520611}"/>
    <cellStyle name="Normal 198 2" xfId="15422" xr:uid="{3BD58337-5E5F-475F-AE5B-0596BB31B8A8}"/>
    <cellStyle name="Normal 198 2 2" xfId="27112" xr:uid="{6222D37D-F897-49BC-A0F3-7386DFEC644F}"/>
    <cellStyle name="Normal 198 3" xfId="15423" xr:uid="{4524FF61-1F15-4D8C-A957-C51DADB48C8C}"/>
    <cellStyle name="Normal 198 3 2" xfId="27113" xr:uid="{F08C71BE-31B6-4827-AA68-360135C46CB1}"/>
    <cellStyle name="Normal 198 4" xfId="15424" xr:uid="{13969F8D-1FA4-41DB-A682-3F9E6BF83008}"/>
    <cellStyle name="Normal 198 4 2" xfId="27114" xr:uid="{F80DAC20-827A-4017-BCC8-03323CC7DA08}"/>
    <cellStyle name="Normal 198 5" xfId="15425" xr:uid="{AFEA6666-8CFF-4213-9E5A-1C4B07CDDFD1}"/>
    <cellStyle name="Normal 198 5 2" xfId="27115" xr:uid="{F28AC3A0-A40F-4105-9CB4-50A318FDCB55}"/>
    <cellStyle name="Normal 198 6" xfId="15426" xr:uid="{84371798-397F-4CC0-9E3A-DD597F8431D9}"/>
    <cellStyle name="Normal 198 6 2" xfId="27116" xr:uid="{E336CCCF-7EDF-4183-B63F-AAB4F38C1AA6}"/>
    <cellStyle name="Normal 198 7" xfId="27111" xr:uid="{0F265434-047A-498B-AC9F-BA292864D3C4}"/>
    <cellStyle name="Normal 199" xfId="15427" xr:uid="{D5A0E4C2-1DF1-47B2-B16E-AFD9958385C7}"/>
    <cellStyle name="Normal 199 2" xfId="15428" xr:uid="{5D7E1658-CB78-45AE-A658-6F96C72CF430}"/>
    <cellStyle name="Normal 199 2 2" xfId="27118" xr:uid="{BE2575D7-02E0-4F2B-8E35-CD392E51EA01}"/>
    <cellStyle name="Normal 199 3" xfId="15429" xr:uid="{E3682DC0-315F-4AC3-BB0D-B2AB47A6686D}"/>
    <cellStyle name="Normal 199 3 2" xfId="27119" xr:uid="{00579798-D937-4221-B1A2-D6ECA403EA93}"/>
    <cellStyle name="Normal 199 4" xfId="15430" xr:uid="{4B3E149B-64D6-43D4-82A9-B44821E9EDC2}"/>
    <cellStyle name="Normal 199 4 2" xfId="27120" xr:uid="{0DDA21CB-AE88-4041-82A4-0289F201DFCF}"/>
    <cellStyle name="Normal 199 5" xfId="15431" xr:uid="{CD8CA563-E054-4DBB-992C-22FE201D12F1}"/>
    <cellStyle name="Normal 199 5 2" xfId="27121" xr:uid="{8A838EBB-7F34-49E8-AAEA-E33CF7534D18}"/>
    <cellStyle name="Normal 199 6" xfId="15432" xr:uid="{717E52F8-E3AE-4C60-878B-8E09E0EA33F9}"/>
    <cellStyle name="Normal 199 6 2" xfId="27122" xr:uid="{0C4D4398-C200-4162-9E42-CE1E41E8159F}"/>
    <cellStyle name="Normal 199 7" xfId="27117" xr:uid="{52764AA4-EB29-47AC-8E92-090EA7B5975F}"/>
    <cellStyle name="Normal 2" xfId="1177" xr:uid="{ADFF62A4-D549-47B1-9E73-5FB61CAE8F8F}"/>
    <cellStyle name="Normal 2 10" xfId="5493" xr:uid="{CB1C2F89-C8D0-4EB6-8D8B-83CB685AE207}"/>
    <cellStyle name="Normal 2 10 2" xfId="10002" xr:uid="{FBF7581C-70B4-4D36-9426-A4D0137D1B71}"/>
    <cellStyle name="Normal 2 10 2 2" xfId="40648" xr:uid="{5A101C1F-03E1-482E-B5AD-E212DEB7D233}"/>
    <cellStyle name="Normal 2 10 3" xfId="15434" xr:uid="{1B1AD0D3-2BCC-4A6F-9F7A-9CB156925CC0}"/>
    <cellStyle name="Normal 2 10 3 2" xfId="42355" xr:uid="{BA112D25-A0FC-4EF2-A312-44458B0BF9C5}"/>
    <cellStyle name="Normal 2 10 4" xfId="27124" xr:uid="{40718A10-BBB5-407C-94B1-2F06C83F0981}"/>
    <cellStyle name="Normal 2 10 5" xfId="36497" xr:uid="{89BDCFA8-6CC5-45F8-B8A3-4FCD9C37FF02}"/>
    <cellStyle name="Normal 2 102" xfId="5" xr:uid="{618C1EC1-72ED-4679-9F18-98A44AD6E86D}"/>
    <cellStyle name="Normal 2 11" xfId="4406" xr:uid="{8E23C421-877E-4DE9-A3A1-43184DD19727}"/>
    <cellStyle name="Normal 2 11 2" xfId="8993" xr:uid="{551BA7E6-1743-424A-B335-939A2719C421}"/>
    <cellStyle name="Normal 2 11 2 2" xfId="39665" xr:uid="{89B5EC38-384C-4CF2-A926-E9073CBE7434}"/>
    <cellStyle name="Normal 2 11 3" xfId="15435" xr:uid="{72B0E41C-0B8F-48B6-AF7F-3F02B575F5C5}"/>
    <cellStyle name="Normal 2 11 3 2" xfId="42356" xr:uid="{5F3E4F25-3347-40A2-BE35-278F5272CD28}"/>
    <cellStyle name="Normal 2 11 4" xfId="27125" xr:uid="{60DA2D3B-1421-45AA-8C28-3C47CC21C782}"/>
    <cellStyle name="Normal 2 11 5" xfId="35484" xr:uid="{4122F17F-671B-442C-A9B5-6295C8C4D3B2}"/>
    <cellStyle name="Normal 2 12" xfId="7462" xr:uid="{41C2F03C-B289-4179-A1D1-91CA1638BDA7}"/>
    <cellStyle name="Normal 2 12 2" xfId="15436" xr:uid="{2F764D91-54DA-4FC7-A57C-D52FB488F922}"/>
    <cellStyle name="Normal 2 12 2 2" xfId="42357" xr:uid="{4940943F-014A-401E-9A79-AC4FF42F2FCE}"/>
    <cellStyle name="Normal 2 12 3" xfId="27126" xr:uid="{3505F052-C976-43A3-90B5-CE4EB92EE9A2}"/>
    <cellStyle name="Normal 2 12 4" xfId="38182" xr:uid="{66E67A7D-1B24-4E53-B361-0D5CCE27F69A}"/>
    <cellStyle name="Normal 2 13" xfId="4424" xr:uid="{59BDE342-5114-48C2-A645-C55821BC12C9}"/>
    <cellStyle name="Normal 2 13 2" xfId="15437" xr:uid="{A6C96A4A-7C9B-44F0-AEF2-D39E2AA62E32}"/>
    <cellStyle name="Normal 2 13 2 2" xfId="42358" xr:uid="{8C972AF7-FD6B-479F-A1FB-3B69AC3A3666}"/>
    <cellStyle name="Normal 2 13 3" xfId="27127" xr:uid="{C0AE3D48-B8D5-4BCB-B759-89390FEECB35}"/>
    <cellStyle name="Normal 2 13 4" xfId="35499" xr:uid="{D29FB3E9-6636-435C-B8BA-C5A1B6E672DE}"/>
    <cellStyle name="Normal 2 14" xfId="3325" xr:uid="{F3E53AAC-0BB9-4727-9302-CBC896781A6C}"/>
    <cellStyle name="Normal 2 14 2" xfId="15438" xr:uid="{27418456-BCE4-4FF6-94FF-91FF4291A394}"/>
    <cellStyle name="Normal 2 14 2 2" xfId="42359" xr:uid="{9FA3784E-9CE1-49DE-94A4-DA94ED055A10}"/>
    <cellStyle name="Normal 2 14 3" xfId="27128" xr:uid="{7B36E67B-337D-443F-839F-A097F6680BEE}"/>
    <cellStyle name="Normal 2 14 4" xfId="34457" xr:uid="{BA8FA83D-DEBA-48F6-BEE3-1B865CBA1E55}"/>
    <cellStyle name="Normal 2 15" xfId="7914" xr:uid="{94C8394C-6628-4DDC-BBA3-29ACFF3F6143}"/>
    <cellStyle name="Normal 2 15 2" xfId="15439" xr:uid="{DEA3F20A-125C-486C-A5F8-919F5A6D9B0D}"/>
    <cellStyle name="Normal 2 15 2 2" xfId="42360" xr:uid="{36BB72F4-E0A4-4724-B19A-2873A780BAB7}"/>
    <cellStyle name="Normal 2 15 3" xfId="27129" xr:uid="{427D2B8E-87CA-4281-BFAE-F79A645DFA5F}"/>
    <cellStyle name="Normal 2 15 4" xfId="38620" xr:uid="{B858ECC1-82CA-450A-B228-082CB43E312A}"/>
    <cellStyle name="Normal 2 16" xfId="15440" xr:uid="{511502A2-B750-4C90-99EC-75E862B117B1}"/>
    <cellStyle name="Normal 2 16 2" xfId="27130" xr:uid="{030EB909-C17D-478D-94D8-A222470281DF}"/>
    <cellStyle name="Normal 2 17" xfId="7" xr:uid="{D4876C63-8AD8-4423-9A43-1A0558918235}"/>
    <cellStyle name="Normal 2 17 2" xfId="27123" xr:uid="{C71A0BA7-C8E0-46BC-9CCB-FA10E2653ABA}"/>
    <cellStyle name="Normal 2 17 3" xfId="15433" xr:uid="{BC8466A6-B6F5-4338-AE7A-D36EF43CDC62}"/>
    <cellStyle name="Normal 2 18" xfId="11727" xr:uid="{058592A2-4C23-41F6-A488-68660A41611C}"/>
    <cellStyle name="Normal 2 18 2" xfId="43135" xr:uid="{1EFC76A5-2DA5-4932-B5CC-DE484BB5B61C}"/>
    <cellStyle name="Normal 2 19" xfId="23731" xr:uid="{FD145B07-1382-481F-AFF1-142EF59EDEC4}"/>
    <cellStyle name="Normal 2 2" xfId="6" xr:uid="{26CF1130-FA58-4251-8763-B70E11AFB6F4}"/>
    <cellStyle name="Normal 2 2 10" xfId="1179" xr:uid="{248B40A7-A134-4928-8BA5-42795B40D7AC}"/>
    <cellStyle name="Normal 2 2 10 2" xfId="34286" xr:uid="{3DABCBEA-21A7-401C-BD39-FD11A2A8CDE7}"/>
    <cellStyle name="Normal 2 2 10 3" xfId="3113" xr:uid="{45C6B4ED-8769-42AB-A4E0-D68A9C177B5E}"/>
    <cellStyle name="Normal 2 2 11" xfId="3320" xr:uid="{A291C2FC-95B4-4BF5-81EB-F38D5535B644}"/>
    <cellStyle name="Normal 2 2 11 2" xfId="34454" xr:uid="{6598A23B-2387-4132-8AEA-6F0EA8ABDC21}"/>
    <cellStyle name="Normal 2 2 12" xfId="7909" xr:uid="{A47B1D8B-AF7D-47F9-93E1-60E08BF1350A}"/>
    <cellStyle name="Normal 2 2 12 2" xfId="38617" xr:uid="{5F70C215-31CC-46D9-AF8A-3D720CDAF42A}"/>
    <cellStyle name="Normal 2 2 13" xfId="12061" xr:uid="{EBD5B08B-024C-4445-9965-4E04E0CAD1F0}"/>
    <cellStyle name="Normal 2 2 13 2" xfId="43134" xr:uid="{ADB8E055-2EDA-43E9-8CC2-B76ED38D1833}"/>
    <cellStyle name="Normal 2 2 14" xfId="23742" xr:uid="{24736060-B8E5-41A7-87EF-534A9D71D2F7}"/>
    <cellStyle name="Normal 2 2 2" xfId="1178" xr:uid="{0C0EDAB4-1200-4FE8-9AAB-0F7A0822F546}"/>
    <cellStyle name="Normal 2 2 2 2" xfId="1933" xr:uid="{4FEEE913-E52A-4C8D-9C72-C5B505E2B69C}"/>
    <cellStyle name="Normal 2 2 2 2 2" xfId="4428" xr:uid="{6129F517-892A-4FF5-9E9B-B4FA66C9F174}"/>
    <cellStyle name="Normal 2 2 2 2 2 2" xfId="9007" xr:uid="{B7D76121-DFD0-426C-9444-D9BC4B2EAF54}"/>
    <cellStyle name="Normal 2 2 2 2 2 2 2" xfId="39678" xr:uid="{E44F2538-A93E-4355-AE7A-57BFBA5853F1}"/>
    <cellStyle name="Normal 2 2 2 2 2 3" xfId="15444" xr:uid="{CF7B9D43-5E9F-47B0-9635-BA64C97A4BC7}"/>
    <cellStyle name="Normal 2 2 2 2 2 3 2" xfId="42364" xr:uid="{BF58C8E2-0F96-49BC-9D53-2BE5413A3064}"/>
    <cellStyle name="Normal 2 2 2 2 2 4" xfId="27134" xr:uid="{B2233F22-4433-4D46-984A-43D00FFC1768}"/>
    <cellStyle name="Normal 2 2 2 2 2 5" xfId="35502" xr:uid="{016B82A9-487A-42FD-AE17-BCD7AC7989F2}"/>
    <cellStyle name="Normal 2 2 2 2 3" xfId="3356" xr:uid="{43D391C2-6A16-43B2-88F7-8A9E9CFB067F}"/>
    <cellStyle name="Normal 2 2 2 2 3 2" xfId="15445" xr:uid="{F356164D-2557-494F-A8B0-9B80104E8946}"/>
    <cellStyle name="Normal 2 2 2 2 3 2 2" xfId="42365" xr:uid="{D87D0C38-A010-4407-BCA3-752740DA5CF7}"/>
    <cellStyle name="Normal 2 2 2 2 3 3" xfId="27135" xr:uid="{13DBDD4E-3D31-47D7-A2AA-27CD09A4EB06}"/>
    <cellStyle name="Normal 2 2 2 2 3 4" xfId="34484" xr:uid="{EA9DA4A0-41B4-48D5-82D8-0393CCEEFC13}"/>
    <cellStyle name="Normal 2 2 2 2 4" xfId="7945" xr:uid="{A89BC146-4FD8-48E2-A344-E271BC2D73F3}"/>
    <cellStyle name="Normal 2 2 2 2 4 2" xfId="18486" xr:uid="{6781FFA6-2F51-4D56-9ADC-3AA3B08A8725}"/>
    <cellStyle name="Normal 2 2 2 2 4 2 2" xfId="42943" xr:uid="{264EB575-8DAC-4A67-A6CA-4DDD3A37371B}"/>
    <cellStyle name="Normal 2 2 2 2 4 3" xfId="29763" xr:uid="{A051BA5D-726D-4964-93CF-55C96DC41371}"/>
    <cellStyle name="Normal 2 2 2 2 4 4" xfId="38649" xr:uid="{42326C78-DC1D-4B09-8133-3DF225442523}"/>
    <cellStyle name="Normal 2 2 2 2 5" xfId="11901" xr:uid="{E233F6A7-55BE-4E0B-B465-AC51D22C1DFC}"/>
    <cellStyle name="Normal 2 2 2 2 5 2" xfId="42363" xr:uid="{5CD35420-4345-45B0-A5FD-AC14E8446DBC}"/>
    <cellStyle name="Normal 2 2 2 2 6" xfId="15443" xr:uid="{CE5BFE92-D493-453F-9FD2-414A9094CA4C}"/>
    <cellStyle name="Normal 2 2 2 2 7" xfId="27133" xr:uid="{082EB9CA-A4A0-433D-B6FE-9BD086245E63}"/>
    <cellStyle name="Normal 2 2 2 2 8" xfId="33236" xr:uid="{8CFEB7BE-290A-45E3-AC56-BFD102C9D9D5}"/>
    <cellStyle name="Normal 2 2 2 3" xfId="1969" xr:uid="{03913BCA-AE6E-49A3-ABA3-6BF6D7DEEC66}"/>
    <cellStyle name="Normal 2 2 2 3 2" xfId="4469" xr:uid="{81027062-5BA2-4A63-8424-1A045AAB146E}"/>
    <cellStyle name="Normal 2 2 2 3 2 2" xfId="9044" xr:uid="{67D4B963-3708-4164-83EE-8114CA427996}"/>
    <cellStyle name="Normal 2 2 2 3 2 2 2" xfId="39708" xr:uid="{1C47276B-C0B8-4BC0-8581-E5EC14C86F56}"/>
    <cellStyle name="Normal 2 2 2 3 2 3" xfId="18594" xr:uid="{723C9148-19D1-4DB5-AF72-8FC11A5F16AE}"/>
    <cellStyle name="Normal 2 2 2 3 2 4" xfId="29837" xr:uid="{472F2D63-6B18-48E9-BDA3-D6FA5FAABB35}"/>
    <cellStyle name="Normal 2 2 2 3 3" xfId="3393" xr:uid="{B156CDC6-ECFB-432D-9BB0-C01F33A041D6}"/>
    <cellStyle name="Normal 2 2 2 3 3 2" xfId="18485" xr:uid="{BFE86FF8-F7BE-4427-AEBC-93FA415787ED}"/>
    <cellStyle name="Normal 2 2 2 3 3 3" xfId="29762" xr:uid="{9E639B13-72C5-491E-9515-850B84DFF676}"/>
    <cellStyle name="Normal 2 2 2 3 4" xfId="7982" xr:uid="{9FD38A13-885B-443E-9FCE-C5E84DF5A00D}"/>
    <cellStyle name="Normal 2 2 2 3 4 2" xfId="38678" xr:uid="{6E39E0F5-6AF2-41B9-8B43-89983A46DE3E}"/>
    <cellStyle name="Normal 2 2 2 3 5" xfId="15446" xr:uid="{5802B0C9-EAEB-4AB0-B803-0DEEB6538BE7}"/>
    <cellStyle name="Normal 2 2 2 3 5 2" xfId="42366" xr:uid="{BFF0B98A-7BCA-4AB1-815C-020AB3103EFD}"/>
    <cellStyle name="Normal 2 2 2 3 6" xfId="27136" xr:uid="{19BED99B-5279-496A-8CB7-DC327A935E5F}"/>
    <cellStyle name="Normal 2 2 2 4" xfId="4403" xr:uid="{DDBA513F-376A-4971-B471-043FAC253674}"/>
    <cellStyle name="Normal 2 2 2 4 2" xfId="8990" xr:uid="{1F53FD99-1321-42D2-BF13-159EEF1F0BA5}"/>
    <cellStyle name="Normal 2 2 2 4 2 2" xfId="39662" xr:uid="{61DA5FB6-E7B1-430D-8509-54A71D16CA2C}"/>
    <cellStyle name="Normal 2 2 2 4 3" xfId="16761" xr:uid="{D52D559B-E462-4A46-B94E-0E9FEDE04456}"/>
    <cellStyle name="Normal 2 2 2 4 3 2" xfId="42711" xr:uid="{621BBFB2-60F9-4FE0-B16D-FE68AB8A65C4}"/>
    <cellStyle name="Normal 2 2 2 4 4" xfId="28398" xr:uid="{6D424170-351C-4EFF-B035-D3DC77544039}"/>
    <cellStyle name="Normal 2 2 2 4 5" xfId="35481" xr:uid="{A0B3DC89-276D-4437-95FB-37B8157FDCCE}"/>
    <cellStyle name="Normal 2 2 2 5" xfId="3323" xr:uid="{29DB7934-A1B3-4A10-8911-C9415C478B03}"/>
    <cellStyle name="Normal 2 2 2 5 2" xfId="15442" xr:uid="{2A4697DD-CC28-4580-9D28-F3843D613CA4}"/>
    <cellStyle name="Normal 2 2 2 5 2 2" xfId="42362" xr:uid="{A1A50595-3C61-4BF4-B72C-4C156789FBFA}"/>
    <cellStyle name="Normal 2 2 2 5 3" xfId="27132" xr:uid="{86B89EBA-78EF-418E-9019-61B1FC51F0DD}"/>
    <cellStyle name="Normal 2 2 2 5 4" xfId="34456" xr:uid="{3B109D70-1621-42CB-BB2F-F9467D0195AE}"/>
    <cellStyle name="Normal 2 2 2 6" xfId="7912" xr:uid="{9D389C56-844C-4D2A-BB18-261D2D169806}"/>
    <cellStyle name="Normal 2 2 2 6 2" xfId="38619" xr:uid="{4B642809-A1E8-4EF4-B006-2F5C373479DE}"/>
    <cellStyle name="Normal 2 2 2 7" xfId="12060" xr:uid="{B8C0545F-18C1-4E82-A2D5-9FF3164A82C4}"/>
    <cellStyle name="Normal 2 2 2 7 2" xfId="43133" xr:uid="{1588168F-87B9-4D61-BF95-A2FB33357C29}"/>
    <cellStyle name="Normal 2 2 2 8" xfId="23744" xr:uid="{5BE25BF9-3897-4328-A264-E01B9B301031}"/>
    <cellStyle name="Normal 2 2 2 9" xfId="1416" xr:uid="{A2F4F9A3-D98A-43EF-9B55-159C5D122829}"/>
    <cellStyle name="Normal 2 2 3" xfId="1421" xr:uid="{FEBF6553-4029-426C-A32B-3B7139484979}"/>
    <cellStyle name="Normal 2 2 3 2" xfId="1950" xr:uid="{5119F935-05A2-477B-B425-89E454F27FDB}"/>
    <cellStyle name="Normal 2 2 3 2 2" xfId="4450" xr:uid="{2FB73F2A-553A-402A-889B-2826A12FA5E4}"/>
    <cellStyle name="Normal 2 2 3 2 2 2" xfId="9025" xr:uid="{927D2073-C729-4DB1-A091-0470207C324C}"/>
    <cellStyle name="Normal 2 2 3 2 2 2 2" xfId="39690" xr:uid="{905A9B84-2844-4694-A6E9-BAC9C1AC3589}"/>
    <cellStyle name="Normal 2 2 3 2 2 3" xfId="35517" xr:uid="{42DF4BFE-42BB-4BC0-9A49-F29A0D321F0A}"/>
    <cellStyle name="Normal 2 2 3 2 3" xfId="3374" xr:uid="{F7027A33-515F-44F7-B865-933F3EAB764A}"/>
    <cellStyle name="Normal 2 2 3 2 3 2" xfId="34495" xr:uid="{389A8806-D1B5-4880-B342-F6D59D62A8A8}"/>
    <cellStyle name="Normal 2 2 3 2 4" xfId="7963" xr:uid="{B3FDFF2C-6070-45D7-B391-733F4A627A50}"/>
    <cellStyle name="Normal 2 2 3 2 4 2" xfId="38660" xr:uid="{B8F4A267-ED41-43CE-9918-D7F8199E82BD}"/>
    <cellStyle name="Normal 2 2 3 2 5" xfId="15447" xr:uid="{F9EC9E95-99AA-4F99-82DA-F23265B69BA8}"/>
    <cellStyle name="Normal 2 2 3 2 5 2" xfId="42367" xr:uid="{2BDB7B51-5737-437B-8553-6E2977B6703C}"/>
    <cellStyle name="Normal 2 2 3 2 6" xfId="27137" xr:uid="{E69235B4-15A7-405A-905C-39206E2F67CB}"/>
    <cellStyle name="Normal 2 2 3 2 7" xfId="33245" xr:uid="{09FF2EBF-0142-4B91-B234-0FA3AE08BF0B}"/>
    <cellStyle name="Normal 2 2 3 3" xfId="1975" xr:uid="{18F26E36-E701-48E1-9FEF-7866C60D2283}"/>
    <cellStyle name="Normal 2 2 3 3 2" xfId="4475" xr:uid="{A981F235-7825-4051-9311-94EC3557C065}"/>
    <cellStyle name="Normal 2 2 3 3 2 2" xfId="9050" xr:uid="{39738AF8-CC85-4322-853C-540D376FBE34}"/>
    <cellStyle name="Normal 2 2 3 3 2 2 2" xfId="39712" xr:uid="{4D9A4535-CB46-4D5E-9CDE-04B89E7EE061}"/>
    <cellStyle name="Normal 2 2 3 3 2 3" xfId="35538" xr:uid="{7F4FF257-E082-4A6E-8CE6-84390873A9B8}"/>
    <cellStyle name="Normal 2 2 3 3 3" xfId="3399" xr:uid="{C79CA8CE-B227-49FA-A0C6-1BBDDC070E7C}"/>
    <cellStyle name="Normal 2 2 3 3 3 2" xfId="34516" xr:uid="{4412185A-1D68-4449-9F42-86233229C3DC}"/>
    <cellStyle name="Normal 2 2 3 3 4" xfId="7988" xr:uid="{987E8538-7F55-4724-9C4A-5058E4E9C836}"/>
    <cellStyle name="Normal 2 2 3 3 4 2" xfId="38682" xr:uid="{370D8905-ADA2-48BC-949A-6D317744F674}"/>
    <cellStyle name="Normal 2 2 3 3 5" xfId="33264" xr:uid="{C3295A34-0F8D-4EA2-A133-B806642D0446}"/>
    <cellStyle name="Normal 2 2 3 4" xfId="4413" xr:uid="{00E6F5E9-3EE6-418C-82AD-F15C4AF67AF0}"/>
    <cellStyle name="Normal 2 2 3 4 2" xfId="8999" xr:uid="{A7C931D7-BCAE-4992-B222-EA1AD1863207}"/>
    <cellStyle name="Normal 2 2 3 4 2 2" xfId="39671" xr:uid="{E5E0BCD6-A0C2-4A75-B105-F1C445AE9445}"/>
    <cellStyle name="Normal 2 2 3 4 3" xfId="35490" xr:uid="{F7FD022A-8A31-49E8-9650-F356F5217722}"/>
    <cellStyle name="Normal 2 2 3 5" xfId="3329" xr:uid="{6B5D5161-EA83-4964-87B2-EC1C3D6C79D5}"/>
    <cellStyle name="Normal 2 2 3 5 2" xfId="34460" xr:uid="{DEAB9026-E7B7-4F9F-B83F-7E9990BBF3E0}"/>
    <cellStyle name="Normal 2 2 3 6" xfId="7918" xr:uid="{D4D281BB-2FE1-4C38-8848-98EA11D0F7AF}"/>
    <cellStyle name="Normal 2 2 3 6 2" xfId="38623" xr:uid="{FFBBA278-E2D5-4B74-9CC9-22B515D7F29C}"/>
    <cellStyle name="Normal 2 2 3 7" xfId="12058" xr:uid="{5832F8F2-24B0-44AA-8CB1-CE0AB7E03892}"/>
    <cellStyle name="Normal 2 2 3 8" xfId="23748" xr:uid="{4927A2B2-FFB0-43FA-9ECB-D863B9A046EC}"/>
    <cellStyle name="Normal 2 2 4" xfId="1875" xr:uid="{5FABE6BA-0CE6-419D-AAF1-D53D074A22F0}"/>
    <cellStyle name="Normal 2 2 4 2" xfId="1976" xr:uid="{3CBBC527-A957-487F-88C1-881E2E894D7E}"/>
    <cellStyle name="Normal 2 2 4 2 2" xfId="4476" xr:uid="{B28DA7D0-474B-4698-833A-1DBAEF4E8333}"/>
    <cellStyle name="Normal 2 2 4 2 2 2" xfId="9051" xr:uid="{57159DD4-376E-464C-B7C6-E8E1A2181C8B}"/>
    <cellStyle name="Normal 2 2 4 2 2 2 2" xfId="39713" xr:uid="{2FB9E40D-4C60-4A90-9072-A60BB8F47743}"/>
    <cellStyle name="Normal 2 2 4 2 2 3" xfId="35539" xr:uid="{A2085D44-3E9E-4461-9E61-B741284A86E5}"/>
    <cellStyle name="Normal 2 2 4 2 3" xfId="3400" xr:uid="{59B564DB-1784-4CB7-8059-7FF47246D664}"/>
    <cellStyle name="Normal 2 2 4 2 3 2" xfId="34517" xr:uid="{B74CAF0D-D12F-4BE7-B581-60E03E03D17A}"/>
    <cellStyle name="Normal 2 2 4 2 4" xfId="7989" xr:uid="{FF5ABD29-D4E7-4889-9430-B9EF88CF17A0}"/>
    <cellStyle name="Normal 2 2 4 2 4 2" xfId="38683" xr:uid="{DBE498E4-FF89-465E-A6C0-550CD649BC91}"/>
    <cellStyle name="Normal 2 2 4 2 5" xfId="15441" xr:uid="{5EC9E5D6-9452-457A-9F76-2A823A1DAD4B}"/>
    <cellStyle name="Normal 2 2 4 2 5 2" xfId="42361" xr:uid="{6E52A43A-47FF-43FC-A551-38B55339F71E}"/>
    <cellStyle name="Normal 2 2 4 2 6" xfId="27131" xr:uid="{F34675A0-1BEF-4E4E-8062-641DF161B7D7}"/>
    <cellStyle name="Normal 2 2 4 2 7" xfId="33265" xr:uid="{97EC2486-07DF-4B60-9B15-D5E256F18AAE}"/>
    <cellStyle name="Normal 2 2 4 3" xfId="4396" xr:uid="{B2A17090-8563-4FE9-A276-6FA335FAD4F2}"/>
    <cellStyle name="Normal 2 2 4 3 2" xfId="8983" xr:uid="{9968F05C-A473-40E9-A19C-7F2C825C7C2E}"/>
    <cellStyle name="Normal 2 2 4 3 2 2" xfId="39657" xr:uid="{B30F7A1E-5C4F-470C-AFC2-039171C5F6D8}"/>
    <cellStyle name="Normal 2 2 4 3 3" xfId="35476" xr:uid="{0A01E050-0951-49C8-90E3-1EE2594A4629}"/>
    <cellStyle name="Normal 2 2 4 4" xfId="3330" xr:uid="{14BA10F3-A71B-42CE-9BB4-08BE71250C51}"/>
    <cellStyle name="Normal 2 2 4 4 2" xfId="34461" xr:uid="{02464A32-436A-48CA-A28D-6964BAE28294}"/>
    <cellStyle name="Normal 2 2 4 5" xfId="7919" xr:uid="{7F4E4170-E8BB-4F22-852C-6C9511C9C0E7}"/>
    <cellStyle name="Normal 2 2 4 5 2" xfId="38624" xr:uid="{7B62FD80-5AF1-4488-85E8-BA85424D0957}"/>
    <cellStyle name="Normal 2 2 4 6" xfId="11900" xr:uid="{0BB73E6F-475A-486E-BF79-C31A39B98C69}"/>
    <cellStyle name="Normal 2 2 4 6 2" xfId="42161" xr:uid="{2629ADF2-423B-4E87-B482-FEDB954A68B6}"/>
    <cellStyle name="Normal 2 2 4 7" xfId="12054" xr:uid="{0AD67ACC-0B4E-4CA7-AB97-A79DD5AC1E24}"/>
    <cellStyle name="Normal 2 2 4 8" xfId="23757" xr:uid="{3FF7E1D9-80E4-4C4E-9833-4781828798FB}"/>
    <cellStyle name="Normal 2 2 4 9" xfId="33184" xr:uid="{C71472E4-CF97-4FB0-8AB1-D492FDE3010D}"/>
    <cellStyle name="Normal 2 2 5" xfId="1862" xr:uid="{57E76BD3-3FCF-49FB-8138-0372A0130E98}"/>
    <cellStyle name="Normal 2 2 5 2" xfId="1988" xr:uid="{B1D6059C-9B59-4C9A-B806-29C81CC004DB}"/>
    <cellStyle name="Normal 2 2 5 2 2" xfId="4488" xr:uid="{52B95A41-F522-48CF-AE5E-597A2DF13BC4}"/>
    <cellStyle name="Normal 2 2 5 2 2 2" xfId="9063" xr:uid="{E6CA8364-F589-454B-9018-E488E5A0F0BA}"/>
    <cellStyle name="Normal 2 2 5 2 2 2 2" xfId="39723" xr:uid="{E6720B68-06D5-40D6-BF38-3A397FE8485C}"/>
    <cellStyle name="Normal 2 2 5 2 2 3" xfId="35548" xr:uid="{42C965BD-3414-4805-96D4-4F2677CFA0B7}"/>
    <cellStyle name="Normal 2 2 5 2 3" xfId="3412" xr:uid="{0521B0CD-B8B4-4FEE-B2CC-0535FA4768F0}"/>
    <cellStyle name="Normal 2 2 5 2 3 2" xfId="34527" xr:uid="{07F8FD84-7437-4BB3-AD01-72BD15744996}"/>
    <cellStyle name="Normal 2 2 5 2 4" xfId="8001" xr:uid="{8ABF2334-3694-40A8-96E1-D5590D6CE300}"/>
    <cellStyle name="Normal 2 2 5 2 4 2" xfId="38694" xr:uid="{3EF6CC03-59BA-4614-89D7-14B5B19FEA06}"/>
    <cellStyle name="Normal 2 2 5 2 5" xfId="33274" xr:uid="{025B116D-2C28-4211-96BA-1EF915C2823D}"/>
    <cellStyle name="Normal 2 2 5 3" xfId="4405" xr:uid="{31F5FE8A-3A3A-4FA9-9E9B-03D9B43357B5}"/>
    <cellStyle name="Normal 2 2 5 3 2" xfId="8992" xr:uid="{A5BF988B-0F04-4526-82CE-B96EDB84860A}"/>
    <cellStyle name="Normal 2 2 5 3 2 2" xfId="39664" xr:uid="{7C030603-6DB5-4C12-8D78-4098E1CF5E25}"/>
    <cellStyle name="Normal 2 2 5 3 3" xfId="35483" xr:uid="{DACA9573-A97D-4D9A-95C0-0EEEEF817785}"/>
    <cellStyle name="Normal 2 2 5 4" xfId="3340" xr:uid="{A4FFB659-4C1D-42EB-B32F-EB042FB74A26}"/>
    <cellStyle name="Normal 2 2 5 4 2" xfId="34469" xr:uid="{B7C0D0E0-19FC-4D51-9673-EB5DE1213CC8}"/>
    <cellStyle name="Normal 2 2 5 5" xfId="7929" xr:uid="{8034E2D4-46A8-43EF-B09A-8C253377FFCC}"/>
    <cellStyle name="Normal 2 2 5 5 2" xfId="38633" xr:uid="{39E6A52B-A437-47B6-BEAB-E568CFEE16FF}"/>
    <cellStyle name="Normal 2 2 5 6" xfId="33174" xr:uid="{CC3F08CC-CBF5-444E-AB5E-FCB65F605F24}"/>
    <cellStyle name="Normal 2 2 6" xfId="1937" xr:uid="{764C597B-BF86-4A68-B2BC-8589FD50DD45}"/>
    <cellStyle name="Normal 2 2 6 2" xfId="4432" xr:uid="{D4A20892-C975-4ADC-AA3B-63854330ACE7}"/>
    <cellStyle name="Normal 2 2 6 2 2" xfId="9011" xr:uid="{15FD9273-9C40-47CC-A67C-BFB20E08A114}"/>
    <cellStyle name="Normal 2 2 6 2 2 2" xfId="39682" xr:uid="{5169C148-26CF-441A-8C94-458AA081B712}"/>
    <cellStyle name="Normal 2 2 6 2 3" xfId="35506" xr:uid="{28E1120F-68C0-42C2-8521-39CDC7E0ADD2}"/>
    <cellStyle name="Normal 2 2 6 3" xfId="3360" xr:uid="{3D6BFCD6-A062-43F4-89ED-C6845A444495}"/>
    <cellStyle name="Normal 2 2 6 3 2" xfId="34487" xr:uid="{5206279B-15EC-496B-9622-4095DA7312D9}"/>
    <cellStyle name="Normal 2 2 6 4" xfId="7949" xr:uid="{ED10C64A-411C-43C5-BCB8-EBA3636383FB}"/>
    <cellStyle name="Normal 2 2 6 4 2" xfId="38652" xr:uid="{6345A79D-6EBF-4938-94EC-0916B2C36BB2}"/>
    <cellStyle name="Normal 2 2 6 5" xfId="33239" xr:uid="{1C9BEEDB-CD06-4504-BCD5-6EBEEE2D2ED0}"/>
    <cellStyle name="Normal 2 2 7" xfId="1965" xr:uid="{06DEE170-678E-4217-80CC-0F88D06DD6E1}"/>
    <cellStyle name="Normal 2 2 7 2" xfId="4465" xr:uid="{91F2C40E-831A-47AB-8DAD-78341652A04B}"/>
    <cellStyle name="Normal 2 2 7 2 2" xfId="9040" xr:uid="{53D1EB76-CCC8-48F2-8CD6-DF45C420E7CD}"/>
    <cellStyle name="Normal 2 2 7 2 2 2" xfId="39705" xr:uid="{FB3DF3AC-2584-45FB-A5B1-E166B501984E}"/>
    <cellStyle name="Normal 2 2 7 2 3" xfId="35532" xr:uid="{46173182-14EE-4F38-B6CB-7A865890AC76}"/>
    <cellStyle name="Normal 2 2 7 3" xfId="3389" xr:uid="{1C43F44B-FD0A-4D7A-90DB-E8E8D125D911}"/>
    <cellStyle name="Normal 2 2 7 3 2" xfId="34510" xr:uid="{CDB50DCF-9D1D-4E92-993C-4E3F10B6775D}"/>
    <cellStyle name="Normal 2 2 7 4" xfId="7978" xr:uid="{315079A3-CFBE-4A0B-9C8F-20A08DC89F22}"/>
    <cellStyle name="Normal 2 2 7 4 2" xfId="38675" xr:uid="{99815683-CFC6-4EBF-B069-B3608690E86D}"/>
    <cellStyle name="Normal 2 2 7 5" xfId="33260" xr:uid="{B8252939-C980-4469-AAA7-B6F7D1E0912B}"/>
    <cellStyle name="Normal 2 2 8" xfId="3112" xr:uid="{4128A9D8-A628-4FCA-8996-211C6F7EFEB0}"/>
    <cellStyle name="Normal 2 2 8 2" xfId="5494" xr:uid="{9433BC75-B4EF-4CBB-9BB6-F70578E4F2E6}"/>
    <cellStyle name="Normal 2 2 8 2 2" xfId="10003" xr:uid="{C24C1141-EBFC-41FA-A167-17296854B7BE}"/>
    <cellStyle name="Normal 2 2 8 2 2 2" xfId="40649" xr:uid="{0317612C-3EEA-4C86-A896-48C2084EA1DE}"/>
    <cellStyle name="Normal 2 2 8 2 3" xfId="36498" xr:uid="{BE18835D-4AE3-4F50-928E-6B663AFBD534}"/>
    <cellStyle name="Normal 2 2 8 3" xfId="4320" xr:uid="{FC77030B-1B41-4DDA-A1EE-CFD4F7D6AFEB}"/>
    <cellStyle name="Normal 2 2 8 3 2" xfId="35413" xr:uid="{EF9E25F1-29FB-4D55-BF8C-36EF458D6ED3}"/>
    <cellStyle name="Normal 2 2 8 4" xfId="8909" xr:uid="{FF8B033F-AF68-4419-AC38-98769495332D}"/>
    <cellStyle name="Normal 2 2 8 4 2" xfId="39590" xr:uid="{9381ECDF-9420-4AFA-A4B1-369C71921997}"/>
    <cellStyle name="Normal 2 2 8 5" xfId="34285" xr:uid="{C0D77E37-AB3A-449A-99E7-8BEF5664B50F}"/>
    <cellStyle name="Normal 2 2 9" xfId="4391" xr:uid="{A60F4CFD-CBCA-4AAE-9FCD-66CD00B744A4}"/>
    <cellStyle name="Normal 2 2 9 2" xfId="8978" xr:uid="{C34BCC54-3F9E-4635-931E-7DB680F9C74F}"/>
    <cellStyle name="Normal 2 2 9 2 2" xfId="39653" xr:uid="{B6D03D29-D02E-48B6-BA64-4EEBEF80BC65}"/>
    <cellStyle name="Normal 2 2 9 3" xfId="35472" xr:uid="{B5E840F5-37EC-4052-A24E-2CD5F2F30FC9}"/>
    <cellStyle name="Normal 2 20" xfId="1403" xr:uid="{B739AA8A-ED94-4956-86D7-7C7C8070D1A5}"/>
    <cellStyle name="Normal 2 3" xfId="1180" xr:uid="{5A195B4E-BD7E-4F7B-9877-A9FAC08E0AA4}"/>
    <cellStyle name="Normal 2 3 2" xfId="3114" xr:uid="{DC466A23-9746-448E-90C9-BB4CB77EE29C}"/>
    <cellStyle name="Normal 2 3 2 2" xfId="6540" xr:uid="{BB8B4342-BC41-4E1F-8D5C-2510CFA00062}"/>
    <cellStyle name="Normal 2 3 2 2 2" xfId="37413" xr:uid="{647FF747-E280-40B8-B0D4-C712144E02BD}"/>
    <cellStyle name="Normal 2 3 2 3" xfId="15449" xr:uid="{738E513D-1B43-4D02-8E14-50C8751DEA25}"/>
    <cellStyle name="Normal 2 3 2 3 2" xfId="42368" xr:uid="{EE1F2784-1FF3-4F6B-A12B-870D8EC472A9}"/>
    <cellStyle name="Normal 2 3 2 4" xfId="27139" xr:uid="{EF061198-2DA3-4EBA-8266-C4A40C80624A}"/>
    <cellStyle name="Normal 2 3 2 5" xfId="34287" xr:uid="{0170757D-C86B-403A-9DE5-F360ADFC7047}"/>
    <cellStyle name="Normal 2 3 3" xfId="5846" xr:uid="{81F22AEE-CEB9-41A5-A849-FEBB9FAD030D}"/>
    <cellStyle name="Normal 2 3 3 2" xfId="15450" xr:uid="{74F911C3-BDA6-4510-875D-C3C18ABDD5C3}"/>
    <cellStyle name="Normal 2 3 3 2 2" xfId="42369" xr:uid="{7DB661E9-5D82-45D8-A9D2-FCBA1E006680}"/>
    <cellStyle name="Normal 2 3 3 3" xfId="27140" xr:uid="{27225760-AC83-43A7-82CA-2F3A4BB74EFA}"/>
    <cellStyle name="Normal 2 3 3 4" xfId="36800" xr:uid="{31B8156C-C1B6-40D5-9D5E-4AE33E35EA84}"/>
    <cellStyle name="Normal 2 3 4" xfId="18487" xr:uid="{1C3746CF-FB65-40CB-A566-92C3B584E32B}"/>
    <cellStyle name="Normal 2 3 4 2" xfId="29764" xr:uid="{5DBF7A6D-3D08-4372-8B65-A587F466DE49}"/>
    <cellStyle name="Normal 2 3 5" xfId="15448" xr:uid="{65E7BB91-10E7-439D-BA2C-874727798100}"/>
    <cellStyle name="Normal 2 3 5 2" xfId="27138" xr:uid="{12FE67A9-D619-4643-975E-FCA1B4FA4D28}"/>
    <cellStyle name="Normal 2 3 6" xfId="11836" xr:uid="{154A535C-BA0C-4B4E-8A4E-A96F22A423E3}"/>
    <cellStyle name="Normal 2 3 6 2" xfId="43131" xr:uid="{260528A5-BE5E-4BC7-B07F-0D02802E0C8C}"/>
    <cellStyle name="Normal 2 3 7" xfId="23746" xr:uid="{53BD9E2A-0190-4794-AB65-9887EA5DDBCE}"/>
    <cellStyle name="Normal 2 3 8" xfId="1419" xr:uid="{C2AF0FCB-113A-43B9-B9C9-ADF20FA3EAE0}"/>
    <cellStyle name="Normal 2 4" xfId="1181" xr:uid="{2752231A-E26E-483F-8BA6-E74ECF41CACC}"/>
    <cellStyle name="Normal 2 4 2" xfId="3115" xr:uid="{A8312DFB-3F56-40B0-BE54-B29DF41BAA00}"/>
    <cellStyle name="Normal 2 4 2 2" xfId="6504" xr:uid="{8084790E-0C44-4EA4-84CB-476D9F004506}"/>
    <cellStyle name="Normal 2 4 2 2 2" xfId="10344" xr:uid="{5024B33E-7341-4117-8880-8501A72E9668}"/>
    <cellStyle name="Normal 2 4 2 2 2 2" xfId="40956" xr:uid="{C8FD024E-DF3E-4662-9992-FFC919E71B56}"/>
    <cellStyle name="Normal 2 4 2 2 3" xfId="37383" xr:uid="{032BC077-8667-484A-BEE0-7E187E4DC84F}"/>
    <cellStyle name="Normal 2 4 2 3" xfId="15452" xr:uid="{318366BB-44FC-4E0F-A94D-99AFFB9C4E47}"/>
    <cellStyle name="Normal 2 4 2 3 2" xfId="42371" xr:uid="{6235B359-C1A9-4ECB-9C0C-4C7C302D9ADF}"/>
    <cellStyle name="Normal 2 4 2 4" xfId="27142" xr:uid="{09A18D09-F625-4153-8260-239225E292C7}"/>
    <cellStyle name="Normal 2 4 2 5" xfId="34288" xr:uid="{B5189002-FD9B-4FE2-8A91-FECF4F5F1B5A}"/>
    <cellStyle name="Normal 2 4 3" xfId="4446" xr:uid="{E6F3C1C1-4E40-4174-B3C9-9C6BD2288EDD}"/>
    <cellStyle name="Normal 2 4 3 2" xfId="7843" xr:uid="{5C2162AA-8A09-414B-B0C0-57D0E7D62CE5}"/>
    <cellStyle name="Normal 2 4 3 2 2" xfId="10693" xr:uid="{652DDF9D-032E-4B0D-B630-48E9494B9EBD}"/>
    <cellStyle name="Normal 2 4 3 2 2 2" xfId="41297" xr:uid="{8C54D891-FD47-4415-98A6-DF9D6E67E08A}"/>
    <cellStyle name="Normal 2 4 3 2 3" xfId="38555" xr:uid="{C73C2461-8E58-4624-BF5B-725B898C4D19}"/>
    <cellStyle name="Normal 2 4 3 3" xfId="6723" xr:uid="{C1E2E614-C468-4950-894C-46268B6E7EBE}"/>
    <cellStyle name="Normal 2 4 3 3 2" xfId="37577" xr:uid="{17AA8D17-F08C-4BF2-AB70-8F58B96D66C8}"/>
    <cellStyle name="Normal 2 4 3 4" xfId="9021" xr:uid="{BF12312D-0826-4673-89B8-32C87E30D263}"/>
    <cellStyle name="Normal 2 4 3 4 2" xfId="39687" xr:uid="{1CC665AF-692C-420C-9C1D-44B77AC37425}"/>
    <cellStyle name="Normal 2 4 3 5" xfId="15453" xr:uid="{733ECEE1-FC14-4074-A231-E90809BE0CD8}"/>
    <cellStyle name="Normal 2 4 3 5 2" xfId="42372" xr:uid="{A12B0F5A-B713-45F1-B25C-5EDE193CB3C1}"/>
    <cellStyle name="Normal 2 4 3 6" xfId="27143" xr:uid="{BC977248-5915-438D-B80F-A7DFCC24688C}"/>
    <cellStyle name="Normal 2 4 3 7" xfId="35514" xr:uid="{C5093905-5AA8-4969-8CE6-0F7BAC3BDCD6}"/>
    <cellStyle name="Normal 2 4 4" xfId="5447" xr:uid="{AD03653B-3B50-4531-9039-0541C0979499}"/>
    <cellStyle name="Normal 2 4 4 2" xfId="7211" xr:uid="{2A010C72-AD8F-4FAD-BD31-AE2E5281FFCD}"/>
    <cellStyle name="Normal 2 4 4 2 2" xfId="37946" xr:uid="{4E3BCA66-A502-4ACD-81F6-86FB1E7EA102}"/>
    <cellStyle name="Normal 2 4 4 3" xfId="9964" xr:uid="{BB51539E-9613-45EC-9D4B-1AB6AE5A13D0}"/>
    <cellStyle name="Normal 2 4 4 3 2" xfId="40618" xr:uid="{695F29C4-E48D-4109-86BC-6B4F2B7D8758}"/>
    <cellStyle name="Normal 2 4 4 4" xfId="18484" xr:uid="{872F6415-53F9-45E8-BD3F-8F96560333D9}"/>
    <cellStyle name="Normal 2 4 4 4 2" xfId="42942" xr:uid="{D79F3471-1DEB-40E0-B267-0AAEDA455903}"/>
    <cellStyle name="Normal 2 4 4 5" xfId="29761" xr:uid="{553CC5EB-FC06-4815-B38D-A8A9EB5DD35B}"/>
    <cellStyle name="Normal 2 4 4 6" xfId="36471" xr:uid="{147B1AC0-FD49-4BCF-BA85-7920E38E1F24}"/>
    <cellStyle name="Normal 2 4 5" xfId="3370" xr:uid="{82A75502-405C-47E9-9AD0-314875B74A50}"/>
    <cellStyle name="Normal 2 4 5 2" xfId="15451" xr:uid="{B8139EB1-46CB-4D4E-8598-82D2EA49A755}"/>
    <cellStyle name="Normal 2 4 5 2 2" xfId="42370" xr:uid="{3DC1525E-CE05-452A-80CC-C42ED7819357}"/>
    <cellStyle name="Normal 2 4 5 3" xfId="27141" xr:uid="{C9F411AA-5DF6-429B-9FC0-B2CA70314D1D}"/>
    <cellStyle name="Normal 2 4 5 4" xfId="34492" xr:uid="{615BAF8A-A9A3-4B6C-84FB-69F6292DDEF9}"/>
    <cellStyle name="Normal 2 4 6" xfId="7959" xr:uid="{6674E729-0156-4C99-B5FB-14AC588DBE03}"/>
    <cellStyle name="Normal 2 4 6 2" xfId="38657" xr:uid="{C9E78844-4101-4D75-9057-C858F9CD2716}"/>
    <cellStyle name="Normal 2 4 7" xfId="11705" xr:uid="{99C2B1DB-7ADD-4467-8BAF-10DE2E9952A4}"/>
    <cellStyle name="Normal 2 4 8" xfId="23745" xr:uid="{C87F3A2B-6961-4EE7-A9BC-1D62C5A1B9F0}"/>
    <cellStyle name="Normal 2 4 9" xfId="1418" xr:uid="{4F31656F-D02A-4647-AF2B-92CB22DA3B52}"/>
    <cellStyle name="Normal 2 5" xfId="1182" xr:uid="{5410653B-CFEB-43F0-A4FC-441B60E123FA}"/>
    <cellStyle name="Normal 2 5 2" xfId="3116" xr:uid="{5CC903DA-CD7C-4755-94A0-8E8796BA652E}"/>
    <cellStyle name="Normal 2 5 2 2" xfId="6113" xr:uid="{99DBCDF3-A0A9-448B-B948-1CFC55AE3226}"/>
    <cellStyle name="Normal 2 5 2 2 2" xfId="10242" xr:uid="{4ABB3B05-9195-4F84-AED5-46CBD5BA035F}"/>
    <cellStyle name="Normal 2 5 2 2 2 2" xfId="40861" xr:uid="{FBD26B6B-37AA-4EDB-A6EA-D9A8FE7DDE10}"/>
    <cellStyle name="Normal 2 5 2 2 3" xfId="37021" xr:uid="{C2C18904-6235-42D3-8BC5-A0A641D968A1}"/>
    <cellStyle name="Normal 2 5 2 3" xfId="15455" xr:uid="{0A5E3D4C-26C3-485C-9613-49B87E65611F}"/>
    <cellStyle name="Normal 2 5 2 3 2" xfId="42373" xr:uid="{19AE07BD-A328-4B4F-9A6C-79D844431A80}"/>
    <cellStyle name="Normal 2 5 2 4" xfId="27145" xr:uid="{897EC287-FD68-4F3C-A430-380390706F22}"/>
    <cellStyle name="Normal 2 5 2 5" xfId="34289" xr:uid="{A6F39B00-972A-4DEE-8591-A260A976851D}"/>
    <cellStyle name="Normal 2 5 3" xfId="4471" xr:uid="{22C03ABF-77C0-47E8-8F30-D1A7EDF0A56D}"/>
    <cellStyle name="Normal 2 5 3 2" xfId="7744" xr:uid="{C44934AF-2A20-48C9-86EC-2443D3AF5644}"/>
    <cellStyle name="Normal 2 5 3 2 2" xfId="10620" xr:uid="{48AAB43D-D853-4D17-B7D9-3E7982412F53}"/>
    <cellStyle name="Normal 2 5 3 2 2 2" xfId="41226" xr:uid="{D3185272-0126-47DB-BBFD-9DC356CD2796}"/>
    <cellStyle name="Normal 2 5 3 2 3" xfId="38459" xr:uid="{29618A14-93E2-4B28-A505-E296FED4B8BA}"/>
    <cellStyle name="Normal 2 5 3 3" xfId="6724" xr:uid="{FF0276D8-5E34-403E-928F-A585B3639300}"/>
    <cellStyle name="Normal 2 5 3 3 2" xfId="37578" xr:uid="{93AD5197-216E-4F21-8885-A02EBF0F47E8}"/>
    <cellStyle name="Normal 2 5 3 4" xfId="9046" xr:uid="{49C010CC-1898-4337-8736-1324F03E4FCD}"/>
    <cellStyle name="Normal 2 5 3 4 2" xfId="39709" xr:uid="{ED68BECB-8319-4C89-9B4E-6A6A288224B8}"/>
    <cellStyle name="Normal 2 5 3 5" xfId="15456" xr:uid="{B1172875-0642-4FA5-B577-24CA00AF46F5}"/>
    <cellStyle name="Normal 2 5 3 5 2" xfId="42374" xr:uid="{7E934310-5A23-457A-91FF-F7BD1A0A381C}"/>
    <cellStyle name="Normal 2 5 3 6" xfId="27146" xr:uid="{68B2E987-09AA-444A-96F5-FBDFEF294484}"/>
    <cellStyle name="Normal 2 5 3 7" xfId="35535" xr:uid="{6CA9846F-1C56-4179-9C2C-5F2B99C3B597}"/>
    <cellStyle name="Normal 2 5 4" xfId="5859" xr:uid="{C524608B-B928-473C-82BF-FEE9B19EBB7F}"/>
    <cellStyle name="Normal 2 5 4 2" xfId="10154" xr:uid="{02514E0D-A885-4184-AE2E-05B37172709A}"/>
    <cellStyle name="Normal 2 5 4 2 2" xfId="40784" xr:uid="{4CA7351D-462E-4881-A077-9BCBC679ECBA}"/>
    <cellStyle name="Normal 2 5 4 3" xfId="36811" xr:uid="{932BD19B-1CC6-41F8-9E97-BC2B41817282}"/>
    <cellStyle name="Normal 2 5 5" xfId="3395" xr:uid="{C7BACA7E-A263-4C2B-AB15-8FD5F7CD540D}"/>
    <cellStyle name="Normal 2 5 5 2" xfId="34513" xr:uid="{1E208B6B-FF05-40B1-A032-A849CF1E5D7E}"/>
    <cellStyle name="Normal 2 5 6" xfId="7984" xr:uid="{BCD05F8E-3870-4A68-94BF-57B8F39058DE}"/>
    <cellStyle name="Normal 2 5 6 2" xfId="38679" xr:uid="{D1173DAA-96F6-44CF-8441-A08674848D9A}"/>
    <cellStyle name="Normal 2 5 7" xfId="15454" xr:uid="{52942FBF-52F5-417E-B4AC-97B88E7945CB}"/>
    <cellStyle name="Normal 2 5 8" xfId="27144" xr:uid="{1114EE77-18B7-4965-85BC-C4028F54E4CE}"/>
    <cellStyle name="Normal 2 5 9" xfId="1971" xr:uid="{66AB37BA-C659-4FF9-9C2F-E63FFBAAE6E3}"/>
    <cellStyle name="Normal 2 6" xfId="1183" xr:uid="{3C932EFD-BB34-4A30-ABA2-438D86BC6455}"/>
    <cellStyle name="Normal 2 6 2" xfId="3117" xr:uid="{75C660D7-7E7A-4AFC-8A67-6AC863132E81}"/>
    <cellStyle name="Normal 2 6 2 2" xfId="5496" xr:uid="{17A904CC-9EF2-40BC-8263-787B72538538}"/>
    <cellStyle name="Normal 2 6 2 2 2" xfId="10004" xr:uid="{CBE978FE-1B28-4478-B741-CE93C452F118}"/>
    <cellStyle name="Normal 2 6 2 2 2 2" xfId="40650" xr:uid="{EE7EA5F7-5862-4557-BAA1-5E6DC5DE8B23}"/>
    <cellStyle name="Normal 2 6 2 2 3" xfId="36499" xr:uid="{B1DF1E80-A535-4FDB-A5FB-CEB0FC3963F1}"/>
    <cellStyle name="Normal 2 6 2 3" xfId="4321" xr:uid="{C2F57BC3-F075-49D7-B735-421229FA8135}"/>
    <cellStyle name="Normal 2 6 2 3 2" xfId="35414" xr:uid="{626765AD-78B2-404F-B019-F673B13BECFA}"/>
    <cellStyle name="Normal 2 6 2 4" xfId="8910" xr:uid="{F4D5163A-BA6A-4A4A-880B-DAE83D196F9D}"/>
    <cellStyle name="Normal 2 6 2 4 2" xfId="39591" xr:uid="{0330B7FF-F26A-41FD-8D2F-E4DD1AB3200B}"/>
    <cellStyle name="Normal 2 6 2 5" xfId="15458" xr:uid="{1F311F7A-03DB-4563-BEB7-8C7C984E9A27}"/>
    <cellStyle name="Normal 2 6 2 6" xfId="27148" xr:uid="{FB5251DC-0BC0-4D52-AFEF-0A5EDE6193CC}"/>
    <cellStyle name="Normal 2 6 3" xfId="4419" xr:uid="{AE7B06EF-FED0-4500-84CC-D12DC660B54B}"/>
    <cellStyle name="Normal 2 6 3 2" xfId="35495" xr:uid="{234DD844-4A72-4CCD-8C46-81844F6AF70F}"/>
    <cellStyle name="Normal 2 6 4" xfId="15457" xr:uid="{04FD7EC2-538B-470E-9444-A306ACE28B59}"/>
    <cellStyle name="Normal 2 6 5" xfId="27147" xr:uid="{59A5E569-7512-42FD-9E7D-6D8C62BD88E9}"/>
    <cellStyle name="Normal 2 6 6" xfId="33284" xr:uid="{CB5C1905-BDD6-464F-8EE8-AB7C36BF1580}"/>
    <cellStyle name="Normal 2 6 7" xfId="2002" xr:uid="{3B01DA65-2B75-4129-95F0-6F2CB7B4C70D}"/>
    <cellStyle name="Normal 2 7" xfId="1184" xr:uid="{5B3AF4CA-99BB-4020-B737-3CB628778E48}"/>
    <cellStyle name="Normal 2 7 2" xfId="15460" xr:uid="{13E28811-0359-47E4-B0A1-D28749312865}"/>
    <cellStyle name="Normal 2 7 2 2" xfId="27150" xr:uid="{052AF7C0-2FF1-4713-8C63-E9DA932B5DC4}"/>
    <cellStyle name="Normal 2 7 3" xfId="15461" xr:uid="{1292D180-07AB-442F-8C8E-3A3B24B895A5}"/>
    <cellStyle name="Normal 2 7 3 2" xfId="27151" xr:uid="{479C6E79-E57C-45F6-9BAF-45D1EC230C63}"/>
    <cellStyle name="Normal 2 7 4" xfId="15459" xr:uid="{797F1735-8934-4929-AFC8-F15142FA03F7}"/>
    <cellStyle name="Normal 2 7 4 2" xfId="42375" xr:uid="{A6731830-42C2-44C1-AF02-343A3A8177F8}"/>
    <cellStyle name="Normal 2 7 5" xfId="27149" xr:uid="{953F442E-53B7-4A98-B4C8-4EC591D3B6E5}"/>
    <cellStyle name="Normal 2 7 6" xfId="34290" xr:uid="{40BE7CED-816A-4E17-A04D-23298B02873F}"/>
    <cellStyle name="Normal 2 7 7" xfId="3118" xr:uid="{D6893132-F98D-4051-9D03-94416401397B}"/>
    <cellStyle name="Normal 2 8" xfId="1185" xr:uid="{DA7020BF-CB74-4A8D-BAEB-6C953B433E26}"/>
    <cellStyle name="Normal 2 8 2" xfId="7212" xr:uid="{8719FBC4-0F8A-43CE-B4DB-20DA9D06B13C}"/>
    <cellStyle name="Normal 2 8 2 2" xfId="15463" xr:uid="{5C93B808-F9F7-44EE-B3A8-622CEBE73FEE}"/>
    <cellStyle name="Normal 2 8 2 2 2" xfId="42377" xr:uid="{3A536CFD-A972-4F18-BA46-0AE56EEAF14D}"/>
    <cellStyle name="Normal 2 8 2 3" xfId="27153" xr:uid="{F63C9FAF-476B-41C8-9D4C-FFBE44939022}"/>
    <cellStyle name="Normal 2 8 2 4" xfId="37947" xr:uid="{001D0327-438B-4EFF-BB72-3091E463129D}"/>
    <cellStyle name="Normal 2 8 3" xfId="15464" xr:uid="{7AA0F368-0CB7-4CFE-8D49-5118E598DE9B}"/>
    <cellStyle name="Normal 2 8 3 2" xfId="27154" xr:uid="{53FB258D-0F5B-4570-A6D9-E05A9D3F49CB}"/>
    <cellStyle name="Normal 2 8 4" xfId="15462" xr:uid="{18AA1584-13D9-4EE8-9D8D-1867C52F2565}"/>
    <cellStyle name="Normal 2 8 4 2" xfId="42376" xr:uid="{ED829FB8-3D47-4E14-BBC2-926353D5D296}"/>
    <cellStyle name="Normal 2 8 5" xfId="27152" xr:uid="{B569C16C-07AA-448A-8288-922BEACEF38F}"/>
    <cellStyle name="Normal 2 8 6" xfId="34291" xr:uid="{F3486565-ED88-4D6B-AE82-9F42C8E77D42}"/>
    <cellStyle name="Normal 2 8 7" xfId="3119" xr:uid="{09F3D28C-E11B-445A-93F4-AB80C911F55A}"/>
    <cellStyle name="Normal 2 9" xfId="1392" xr:uid="{FEDBCF30-8DEA-4FCA-975A-01B6B827F25A}"/>
    <cellStyle name="Normal 2 9 2" xfId="5609" xr:uid="{7D12B896-13DD-4FC7-A6E5-284166558C03}"/>
    <cellStyle name="Normal 2 9 2 2" xfId="7213" xr:uid="{B8E583AE-4F92-4C1E-B657-4FFCB02C62B7}"/>
    <cellStyle name="Normal 2 9 2 2 2" xfId="37948" xr:uid="{B36CEDA9-9E06-48B0-A544-8882E68AA858}"/>
    <cellStyle name="Normal 2 9 2 3" xfId="10075" xr:uid="{842D0709-8485-43B8-9CDB-F3E29489CC14}"/>
    <cellStyle name="Normal 2 9 2 3 2" xfId="40712" xr:uid="{A2754042-EC4B-47C5-9ED7-2225CEEBDD46}"/>
    <cellStyle name="Normal 2 9 2 4" xfId="15466" xr:uid="{60364176-61D4-48D6-8015-8108EF2D11E2}"/>
    <cellStyle name="Normal 2 9 2 4 2" xfId="42378" xr:uid="{26F38BBA-8588-4F32-B43F-0562229E0168}"/>
    <cellStyle name="Normal 2 9 2 5" xfId="27156" xr:uid="{43CEEB12-71F2-498B-92F7-A6D98FA42D9C}"/>
    <cellStyle name="Normal 2 9 2 6" xfId="36588" xr:uid="{79B45014-F5C0-496C-94EF-08D09193B98C}"/>
    <cellStyle name="Normal 2 9 3" xfId="4319" xr:uid="{5AA9C99E-B87B-4D1D-A3FB-F1A778B3D1CC}"/>
    <cellStyle name="Normal 2 9 3 2" xfId="15467" xr:uid="{274F4981-9991-4DFF-8904-9D5E1CA2B52A}"/>
    <cellStyle name="Normal 2 9 3 2 2" xfId="42379" xr:uid="{2E66B9A6-0BA7-459C-96D7-B015E6125D44}"/>
    <cellStyle name="Normal 2 9 3 3" xfId="27157" xr:uid="{2B0C618C-AAFF-4770-8EE3-73EFF952C4FB}"/>
    <cellStyle name="Normal 2 9 3 4" xfId="35412" xr:uid="{E49BFB8C-4DF9-403F-B0F6-1FBA8C83A058}"/>
    <cellStyle name="Normal 2 9 4" xfId="8908" xr:uid="{AE53EA84-CA73-4CD7-89CA-2364C5AC8993}"/>
    <cellStyle name="Normal 2 9 4 2" xfId="39589" xr:uid="{1D17DFB9-1C27-4306-8047-4750C741A548}"/>
    <cellStyle name="Normal 2 9 5" xfId="15465" xr:uid="{6F25A39B-EB58-4516-B98A-FA07BDD97F06}"/>
    <cellStyle name="Normal 2 9 6" xfId="27155" xr:uid="{FFA14529-16C0-4A91-A306-9F67EEBA4ED2}"/>
    <cellStyle name="Normal 2 9 7" xfId="34284" xr:uid="{9A905735-2EC6-49DC-B786-35362511460D}"/>
    <cellStyle name="Normal 2 9 8" xfId="3111" xr:uid="{A98FD5CA-2D9A-4B96-9CA7-E98AF8D8A02D}"/>
    <cellStyle name="Normal 20" xfId="1186" xr:uid="{8B029FC2-C166-4E13-810A-B18E514C819B}"/>
    <cellStyle name="Normal 20 2" xfId="1187" xr:uid="{28EE64E3-9851-479E-BB40-388799092268}"/>
    <cellStyle name="Normal 20 2 2" xfId="5499" xr:uid="{60F4B578-2BCE-4029-8DCF-0CC92FE396EA}"/>
    <cellStyle name="Normal 20 2 2 2" xfId="10007" xr:uid="{3971021A-86AC-412F-BCCE-A50153B0B0C1}"/>
    <cellStyle name="Normal 20 2 2 2 2" xfId="40652" xr:uid="{60237B9E-5E86-434B-8B86-59AE80166C3B}"/>
    <cellStyle name="Normal 20 2 2 3" xfId="18394" xr:uid="{3F6BD480-21EF-4574-9B5D-81DA6C510BB1}"/>
    <cellStyle name="Normal 20 2 2 3 2" xfId="42911" xr:uid="{3DC70D6C-7BA5-491E-89EE-CE3814C4409E}"/>
    <cellStyle name="Normal 20 2 2 4" xfId="29684" xr:uid="{442C382E-CDE2-47F4-9A48-E6179AEA3D9E}"/>
    <cellStyle name="Normal 20 2 2 5" xfId="36501" xr:uid="{BAA748C6-931A-483F-9F22-25137852B7E8}"/>
    <cellStyle name="Normal 20 2 3" xfId="4323" xr:uid="{3EF13103-28AB-4C11-A8D6-AF6985E87CAC}"/>
    <cellStyle name="Normal 20 2 3 2" xfId="35416" xr:uid="{43255FD3-95D6-4FF6-A680-3A47D3052730}"/>
    <cellStyle name="Normal 20 2 4" xfId="8912" xr:uid="{58EA6F6E-3E2C-4D64-A11C-3569D96E6DAF}"/>
    <cellStyle name="Normal 20 2 4 2" xfId="39592" xr:uid="{FC5B8364-F5BE-4C9A-A7FF-46818CFDEFC6}"/>
    <cellStyle name="Normal 20 2 5" xfId="15469" xr:uid="{8A181724-9260-45B8-B661-8DCEDAB23659}"/>
    <cellStyle name="Normal 20 2 5 2" xfId="42381" xr:uid="{A5CB46F9-C629-4D17-9CB9-0D03CE78AE42}"/>
    <cellStyle name="Normal 20 2 6" xfId="27159" xr:uid="{5590D39F-711A-41B9-84D2-E80354B83F0B}"/>
    <cellStyle name="Normal 20 2 7" xfId="34292" xr:uid="{4101831E-FE16-4C29-82DA-6B9893CBAD95}"/>
    <cellStyle name="Normal 20 2 8" xfId="3121" xr:uid="{697557FA-C93B-4735-9367-2E7EAAD29ADD}"/>
    <cellStyle name="Normal 20 3" xfId="5498" xr:uid="{9A7B5B48-2386-4563-AF18-2E4B2006AE6E}"/>
    <cellStyle name="Normal 20 3 2" xfId="10006" xr:uid="{76D63C05-7A05-4F7A-942C-BF515CB1A981}"/>
    <cellStyle name="Normal 20 3 2 2" xfId="18595" xr:uid="{DB3DFF83-2DA5-4D0C-8547-4126EED7AB4C}"/>
    <cellStyle name="Normal 20 3 2 3" xfId="29838" xr:uid="{F75DEE33-6FF9-4BA8-AF88-45CC7D0E94D0}"/>
    <cellStyle name="Normal 20 3 3" xfId="15470" xr:uid="{B5D0DBFF-57FC-41D1-BEEB-09423445EC6C}"/>
    <cellStyle name="Normal 20 3 3 2" xfId="42382" xr:uid="{7E59364D-CFB6-44DA-96F0-8B1F0D0B6E4A}"/>
    <cellStyle name="Normal 20 3 4" xfId="27160" xr:uid="{D47B51F4-1800-4995-A866-5509398598BB}"/>
    <cellStyle name="Normal 20 4" xfId="4322" xr:uid="{08A5BE0A-8C08-4079-AE8B-089BC637753A}"/>
    <cellStyle name="Normal 20 4 2" xfId="15468" xr:uid="{8AC12083-FE92-4A8A-9443-DBD7CCDF36BF}"/>
    <cellStyle name="Normal 20 4 2 2" xfId="42380" xr:uid="{2D4D43C4-11F5-4BE7-9662-D6E2861EC5E2}"/>
    <cellStyle name="Normal 20 4 3" xfId="27158" xr:uid="{47EC7A3A-13CE-4397-995E-B8B661DC8BD5}"/>
    <cellStyle name="Normal 20 4 4" xfId="35415" xr:uid="{2F58F8B5-92F6-471E-9BEB-462060084981}"/>
    <cellStyle name="Normal 20 5" xfId="8911" xr:uid="{90D15A50-7C40-4030-A416-6C6B238742F0}"/>
    <cellStyle name="Normal 20 5 2" xfId="18366" xr:uid="{A7CE8EEA-6A2B-4085-BE7C-992285C43901}"/>
    <cellStyle name="Normal 20 5 3" xfId="29666" xr:uid="{01B8A82A-7A97-4EB0-A9CB-4FF763FBE0F7}"/>
    <cellStyle name="Normal 20 6" xfId="11903" xr:uid="{78859895-730F-4FD5-B955-7655F3E53E0E}"/>
    <cellStyle name="Normal 20 6 2" xfId="42160" xr:uid="{4BED2F4C-8E38-4F76-B115-DD9812642FC9}"/>
    <cellStyle name="Normal 20 7" xfId="12055" xr:uid="{F2DA2AD1-23F9-4A19-B6F7-89307BA1E1FD}"/>
    <cellStyle name="Normal 20 8" xfId="23756" xr:uid="{7DC2768A-2F0F-4D07-B909-43B1869A4657}"/>
    <cellStyle name="Normal 20 9" xfId="3120" xr:uid="{15B07045-71E0-483D-A220-13D0D71660CF}"/>
    <cellStyle name="Normal 200" xfId="15471" xr:uid="{4264504F-FBC4-4A6D-899C-C70D145CE327}"/>
    <cellStyle name="Normal 200 2" xfId="15472" xr:uid="{CA2C6DEE-357F-42F9-81C6-EBE94FFF7DBC}"/>
    <cellStyle name="Normal 200 2 2" xfId="27162" xr:uid="{02653BC4-3517-4724-AA66-FE790BA5C53A}"/>
    <cellStyle name="Normal 200 3" xfId="15473" xr:uid="{6C611A25-2F7A-490E-A8E7-BFFAC5F67053}"/>
    <cellStyle name="Normal 200 3 2" xfId="27163" xr:uid="{DBE76AAD-AAE6-438F-A47F-6EBF9F031CA6}"/>
    <cellStyle name="Normal 200 4" xfId="15474" xr:uid="{395C9535-D16E-4972-B26E-DCFA0EF61A92}"/>
    <cellStyle name="Normal 200 4 2" xfId="27164" xr:uid="{3C916464-D78D-4A18-97B1-7BCD7C8943C0}"/>
    <cellStyle name="Normal 200 5" xfId="15475" xr:uid="{E5DBFA1B-6C21-4893-9A2A-2E34FFC59CEE}"/>
    <cellStyle name="Normal 200 5 2" xfId="27165" xr:uid="{FE19FDEC-5576-440A-B26F-5D285BBB628C}"/>
    <cellStyle name="Normal 200 6" xfId="15476" xr:uid="{A9F00351-1288-44CA-B424-99FDA0233993}"/>
    <cellStyle name="Normal 200 6 2" xfId="27166" xr:uid="{2FA30328-3D84-487C-BF76-B5430497382F}"/>
    <cellStyle name="Normal 200 7" xfId="27161" xr:uid="{82E8BA36-A38A-4748-A8ED-882CCE4110F1}"/>
    <cellStyle name="Normal 201" xfId="15477" xr:uid="{F11EFD93-E420-4646-B3B6-A59D081A7C34}"/>
    <cellStyle name="Normal 201 2" xfId="15478" xr:uid="{CD588BFF-6EE5-4E91-AAB7-D79E52466F39}"/>
    <cellStyle name="Normal 201 2 2" xfId="27168" xr:uid="{D244B79D-A777-4097-985C-3483A058E4AE}"/>
    <cellStyle name="Normal 201 3" xfId="15479" xr:uid="{2363BB0B-4A34-4300-9598-35F2E070928D}"/>
    <cellStyle name="Normal 201 3 2" xfId="27169" xr:uid="{0B130821-A84F-4B98-88FB-2FD865FCD937}"/>
    <cellStyle name="Normal 201 4" xfId="15480" xr:uid="{74D270CF-488D-4A38-832A-744DDD91A07A}"/>
    <cellStyle name="Normal 201 4 2" xfId="27170" xr:uid="{875DF4F0-566C-4A00-A949-1D47B234D817}"/>
    <cellStyle name="Normal 201 5" xfId="15481" xr:uid="{067784C2-7E53-417B-B50D-44C67C9DCE98}"/>
    <cellStyle name="Normal 201 5 2" xfId="27171" xr:uid="{2B7C20A5-ED29-4252-9CE6-E027BA07168D}"/>
    <cellStyle name="Normal 201 6" xfId="15482" xr:uid="{7554B161-EE47-4D0C-8F4A-240BC7B1E87D}"/>
    <cellStyle name="Normal 201 6 2" xfId="27172" xr:uid="{449DF534-32FB-4C26-914C-1FA078BBD766}"/>
    <cellStyle name="Normal 201 7" xfId="27167" xr:uid="{8B2DD7EA-EB2B-4F7A-8E51-E698460F4AD9}"/>
    <cellStyle name="Normal 202" xfId="15483" xr:uid="{ED9B3B19-EFAF-4A5D-BE71-4D70E66A3D57}"/>
    <cellStyle name="Normal 202 2" xfId="15484" xr:uid="{96F882EF-CD68-4EDB-BE3A-C020F7D22DD0}"/>
    <cellStyle name="Normal 202 2 2" xfId="27174" xr:uid="{EF4B3E15-3CF2-4B6A-BEEB-CEB98F4288C9}"/>
    <cellStyle name="Normal 202 3" xfId="15485" xr:uid="{DB9B4B24-1DD0-4F66-A706-0A68E188E179}"/>
    <cellStyle name="Normal 202 3 2" xfId="27175" xr:uid="{B5AA536D-1A44-4A95-A502-EA65DDEC6E5A}"/>
    <cellStyle name="Normal 202 4" xfId="15486" xr:uid="{F0B13B57-3540-4C16-A39B-4E42BDFEE766}"/>
    <cellStyle name="Normal 202 4 2" xfId="27176" xr:uid="{31B78057-19E4-4D67-BCAC-16738F1F68D3}"/>
    <cellStyle name="Normal 202 5" xfId="15487" xr:uid="{955C2832-01D0-4148-ACFF-FEB0BAC06967}"/>
    <cellStyle name="Normal 202 5 2" xfId="27177" xr:uid="{8DD9D8AE-D0A4-4F0A-B35D-2A10227E7310}"/>
    <cellStyle name="Normal 202 6" xfId="15488" xr:uid="{F65A3D66-DFCC-487C-B2DF-75A61B5AC10D}"/>
    <cellStyle name="Normal 202 6 2" xfId="27178" xr:uid="{10886DD0-9392-402F-894F-64FA4C8247F0}"/>
    <cellStyle name="Normal 202 7" xfId="27173" xr:uid="{D3B7996A-6E6D-46B3-81BB-2A07E219CC6A}"/>
    <cellStyle name="Normal 203" xfId="15489" xr:uid="{FF1825B3-2E2F-473E-B2A6-C59B33CC36D7}"/>
    <cellStyle name="Normal 203 2" xfId="15490" xr:uid="{A1D76286-3190-49B6-9C6B-3CDDB82C40F1}"/>
    <cellStyle name="Normal 203 2 2" xfId="27180" xr:uid="{988C4A90-5D30-4876-84D9-ACD2144AAFDF}"/>
    <cellStyle name="Normal 203 3" xfId="15491" xr:uid="{3225CDDE-03F3-4DF1-A6A0-81AB96B61071}"/>
    <cellStyle name="Normal 203 3 2" xfId="27181" xr:uid="{7D0A0026-8CDA-473C-8FB7-7D0F77D6A7E6}"/>
    <cellStyle name="Normal 203 4" xfId="15492" xr:uid="{01575799-053D-47D4-9B9B-69E4AB05D040}"/>
    <cellStyle name="Normal 203 4 2" xfId="27182" xr:uid="{5714847A-22AE-43A8-89A7-2B3829F84F45}"/>
    <cellStyle name="Normal 203 5" xfId="15493" xr:uid="{8BFC2C7F-7A9B-4E3C-9527-3AF47B8CA426}"/>
    <cellStyle name="Normal 203 5 2" xfId="27183" xr:uid="{399D8F12-EC1C-439C-8E83-B6CF4D52A182}"/>
    <cellStyle name="Normal 203 6" xfId="15494" xr:uid="{90BDBB27-5C38-4CB4-8B05-B29A1F6C8506}"/>
    <cellStyle name="Normal 203 6 2" xfId="27184" xr:uid="{7E9771D5-AFA1-41E8-A688-8220A2D7BC58}"/>
    <cellStyle name="Normal 203 7" xfId="27179" xr:uid="{F04253C2-B79F-4FA4-9A5F-1EEA1E397338}"/>
    <cellStyle name="Normal 204" xfId="15495" xr:uid="{21C6DA51-C26D-4E6A-9EE4-9B612CEC4526}"/>
    <cellStyle name="Normal 204 2" xfId="15496" xr:uid="{AC0FC00E-40BB-49BD-ACA7-ED981F47824C}"/>
    <cellStyle name="Normal 204 2 2" xfId="27186" xr:uid="{A91CA50C-DDC0-4BD7-BF7D-6D407E8941E0}"/>
    <cellStyle name="Normal 204 3" xfId="15497" xr:uid="{2F0ED981-FF39-4F42-8C92-2F0000E266FD}"/>
    <cellStyle name="Normal 204 3 2" xfId="27187" xr:uid="{11448B1F-99D6-4E06-84BB-6621FFEB0912}"/>
    <cellStyle name="Normal 204 4" xfId="15498" xr:uid="{AB2A61F9-F1D1-4552-960D-B43B2DAACEC6}"/>
    <cellStyle name="Normal 204 4 2" xfId="27188" xr:uid="{9A58CA35-71FA-4B2E-A23D-A54CAAD3CD35}"/>
    <cellStyle name="Normal 204 5" xfId="15499" xr:uid="{3B608584-B22D-48E5-B607-BC304D582C7E}"/>
    <cellStyle name="Normal 204 5 2" xfId="27189" xr:uid="{39E33BE8-A170-4655-A323-0BC696C74C9D}"/>
    <cellStyle name="Normal 204 6" xfId="15500" xr:uid="{1EC59563-AF3F-4234-A3F7-7DCE784BB9AA}"/>
    <cellStyle name="Normal 204 6 2" xfId="27190" xr:uid="{DAF2C842-AB45-4C83-901B-D3BD49B08CE4}"/>
    <cellStyle name="Normal 204 7" xfId="27185" xr:uid="{9761A8A3-5FC1-44F2-8606-6EC3BF1C92E5}"/>
    <cellStyle name="Normal 205" xfId="15501" xr:uid="{D8BE7F84-D66E-45F4-8E6C-9830AAD9D86F}"/>
    <cellStyle name="Normal 205 2" xfId="27191" xr:uid="{66E9821F-302E-4321-A899-F2081F265706}"/>
    <cellStyle name="Normal 206" xfId="15502" xr:uid="{391E0065-8627-41DD-83FA-2FC6C8EE236F}"/>
    <cellStyle name="Normal 206 2" xfId="27192" xr:uid="{99769F5C-300E-4DFC-9483-67DFDED2108F}"/>
    <cellStyle name="Normal 207" xfId="15503" xr:uid="{A29A13D4-AF6B-4C81-9F27-9E8770B5A59D}"/>
    <cellStyle name="Normal 207 2" xfId="27193" xr:uid="{64B49CE0-BC90-47D5-9BCB-3A80E4837200}"/>
    <cellStyle name="Normal 208" xfId="15504" xr:uid="{C4E30A1E-5DD2-42E0-A0DB-6DF5B0A6DCAE}"/>
    <cellStyle name="Normal 208 2" xfId="27194" xr:uid="{A695C796-93F6-4D26-9426-78FEE7F6C69B}"/>
    <cellStyle name="Normal 209" xfId="15505" xr:uid="{D8A348C6-AC99-4094-9F6D-ABE575D6E142}"/>
    <cellStyle name="Normal 209 2" xfId="27195" xr:uid="{DD749519-E616-4932-8D0B-FD7B453BE183}"/>
    <cellStyle name="Normal 21" xfId="1188" xr:uid="{D995EF67-60A3-425C-ADA7-3533B385EF0D}"/>
    <cellStyle name="Normal 21 2" xfId="1189" xr:uid="{C9AF3694-827F-4AC4-B7AF-0C92205B5586}"/>
    <cellStyle name="Normal 21 2 2" xfId="5501" xr:uid="{BFA48A46-186D-4A50-9E08-EDEFBDC2A903}"/>
    <cellStyle name="Normal 21 2 2 2" xfId="10009" xr:uid="{90BCE157-A478-4AAF-B8EC-21DEBFD77E8A}"/>
    <cellStyle name="Normal 21 2 2 2 2" xfId="40653" xr:uid="{60884102-8C2C-428D-AF46-6C2AE4A1B158}"/>
    <cellStyle name="Normal 21 2 2 3" xfId="18488" xr:uid="{0F17D8FF-AFB1-408B-84B9-B5202E9A018F}"/>
    <cellStyle name="Normal 21 2 2 3 2" xfId="42944" xr:uid="{3A8D9796-21CE-4C4A-BBC9-B50AEAC1D61D}"/>
    <cellStyle name="Normal 21 2 2 4" xfId="29765" xr:uid="{43F080C2-F18E-465E-8D7A-781664517DAF}"/>
    <cellStyle name="Normal 21 2 2 5" xfId="36502" xr:uid="{F13FF236-0C99-4AC6-9087-9C188B4AC2D8}"/>
    <cellStyle name="Normal 21 2 3" xfId="4325" xr:uid="{61FE4286-F4E5-44C9-90ED-DCB820A5EB24}"/>
    <cellStyle name="Normal 21 2 3 2" xfId="35417" xr:uid="{EB182B9F-C56C-45AC-A320-EA9E211BAEEC}"/>
    <cellStyle name="Normal 21 2 4" xfId="8914" xr:uid="{2B483B68-7382-44F5-8ADE-57D4B40B61A8}"/>
    <cellStyle name="Normal 21 2 4 2" xfId="39594" xr:uid="{4AA3D180-8B76-4FBF-87C7-50BE573B091D}"/>
    <cellStyle name="Normal 21 2 5" xfId="15507" xr:uid="{7F5729BF-A61A-4481-889F-FC024A893055}"/>
    <cellStyle name="Normal 21 2 5 2" xfId="42384" xr:uid="{AF285F1C-2C0B-4645-B639-E75FE125BBD4}"/>
    <cellStyle name="Normal 21 2 6" xfId="27197" xr:uid="{39F2D9D3-CF6C-4844-BC8B-79F68EF1ABF0}"/>
    <cellStyle name="Normal 21 2 7" xfId="34293" xr:uid="{3CBB26BA-B6CB-4F51-B902-46BB4AB2A7C7}"/>
    <cellStyle name="Normal 21 2 8" xfId="3123" xr:uid="{FF9A804C-07D3-4598-8CE3-D22BED080BFB}"/>
    <cellStyle name="Normal 21 3" xfId="5500" xr:uid="{E37867BF-9A54-4ACD-9765-F2DBE8E9BCAF}"/>
    <cellStyle name="Normal 21 3 2" xfId="10008" xr:uid="{11AA1DE7-6F05-4CB4-999A-BB8723FBAC02}"/>
    <cellStyle name="Normal 21 3 2 2" xfId="18596" xr:uid="{24342D43-00C8-4D9F-8600-3F49FD68DAE1}"/>
    <cellStyle name="Normal 21 3 2 3" xfId="29839" xr:uid="{8C2B2765-B2CD-412D-A2DF-59E2E7B85F86}"/>
    <cellStyle name="Normal 21 3 3" xfId="15508" xr:uid="{C8A19732-177A-418F-AB40-97214453859F}"/>
    <cellStyle name="Normal 21 3 3 2" xfId="42385" xr:uid="{AC9451E4-E3B3-4B66-9DD8-416089444CAF}"/>
    <cellStyle name="Normal 21 3 4" xfId="27198" xr:uid="{319EA8BC-7C1A-4098-A37F-D12CBEE8CC5D}"/>
    <cellStyle name="Normal 21 4" xfId="4324" xr:uid="{E58F033C-718D-4DA8-8DD0-AEF66A00BE5A}"/>
    <cellStyle name="Normal 21 4 2" xfId="18367" xr:uid="{5AFA1448-213B-441F-B106-60C13C52A6E5}"/>
    <cellStyle name="Normal 21 4 3" xfId="29667" xr:uid="{CFCD235E-712C-42A8-8D24-D401C203C3FD}"/>
    <cellStyle name="Normal 21 5" xfId="8913" xr:uid="{E5594F36-3C31-4268-A05B-3BC9B055F819}"/>
    <cellStyle name="Normal 21 5 2" xfId="39593" xr:uid="{9A3A12A5-DB5E-4CFA-AE4A-A37816D610BE}"/>
    <cellStyle name="Normal 21 6" xfId="11904" xr:uid="{7D881F83-0A15-4A01-A203-C72D1F6DD633}"/>
    <cellStyle name="Normal 21 6 2" xfId="42383" xr:uid="{93D5F5C9-CC29-4CAC-91BB-E5D530B68318}"/>
    <cellStyle name="Normal 21 7" xfId="15506" xr:uid="{6CDF200F-DA6B-40AD-8B73-AAEDB27B9E19}"/>
    <cellStyle name="Normal 21 8" xfId="27196" xr:uid="{F93646DB-C64C-4660-92E3-45995BBC46ED}"/>
    <cellStyle name="Normal 21 9" xfId="3122" xr:uid="{FFDB597A-D806-4B40-B4C5-8A57EC65DC79}"/>
    <cellStyle name="Normal 210" xfId="15509" xr:uid="{F7EF4F2A-3764-46A4-98C1-A800B2D87AA8}"/>
    <cellStyle name="Normal 210 2" xfId="27199" xr:uid="{36D962B7-CF93-494B-BFE6-0555762008D9}"/>
    <cellStyle name="Normal 211" xfId="15510" xr:uid="{FE27CE5F-405E-49A9-8F7A-A436D7EC3023}"/>
    <cellStyle name="Normal 211 2" xfId="27200" xr:uid="{B01F0AEE-DA7E-4BF8-93E8-9153D5A2BC0E}"/>
    <cellStyle name="Normal 212" xfId="15511" xr:uid="{9F9B5208-B4D8-4C2D-ADB9-A3ABE0364DDB}"/>
    <cellStyle name="Normal 212 2" xfId="27201" xr:uid="{776BFD6C-65B3-4934-82A7-BF846EEE4B0A}"/>
    <cellStyle name="Normal 213" xfId="15512" xr:uid="{A6CB77C1-3427-431C-8E0A-353B2CE4924E}"/>
    <cellStyle name="Normal 213 2" xfId="27202" xr:uid="{08C4AF74-8BED-453D-B83F-0248FAF3F230}"/>
    <cellStyle name="Normal 214" xfId="15513" xr:uid="{67013A1C-60FB-443E-BC4F-769FC3E692B4}"/>
    <cellStyle name="Normal 214 2" xfId="27203" xr:uid="{A3C3B4EA-4972-46E4-9C4C-026C10E129DF}"/>
    <cellStyle name="Normal 215" xfId="15514" xr:uid="{0480BDEF-12AA-4C30-B158-F676F48AF0BE}"/>
    <cellStyle name="Normal 215 2" xfId="27204" xr:uid="{B36C082F-6015-49FA-AA5C-0F6CCE8F9B00}"/>
    <cellStyle name="Normal 216" xfId="15515" xr:uid="{30286229-E752-4CC3-B2A5-3594D2096EFA}"/>
    <cellStyle name="Normal 216 2" xfId="27205" xr:uid="{482D12E8-AFB1-4AB8-84E5-CF8CD80A7D18}"/>
    <cellStyle name="Normal 217" xfId="15516" xr:uid="{3DE6D75D-BE19-469A-9500-CD25B8C16AC0}"/>
    <cellStyle name="Normal 217 2" xfId="27206" xr:uid="{573B1AB0-386A-4E30-BF44-DCCEE53CD466}"/>
    <cellStyle name="Normal 218" xfId="15517" xr:uid="{81B7D2CC-2B94-4D73-8D9E-3CA4944936C9}"/>
    <cellStyle name="Normal 218 2" xfId="27207" xr:uid="{5A379E4D-AF9B-4CF2-AE12-130541DCF8CE}"/>
    <cellStyle name="Normal 219" xfId="15518" xr:uid="{DE64102B-4589-4AE7-A47D-06ED9351900A}"/>
    <cellStyle name="Normal 219 2" xfId="27208" xr:uid="{A1DD0331-6C91-40A8-B3CE-913C006B13E7}"/>
    <cellStyle name="Normal 22" xfId="1190" xr:uid="{1692E8D1-5B13-4654-A355-DB7172F1942F}"/>
    <cellStyle name="Normal 22 10" xfId="3124" xr:uid="{311A33BA-A739-471D-AB61-49CE9CBB5014}"/>
    <cellStyle name="Normal 22 2" xfId="1191" xr:uid="{BB1B3277-8D0B-4755-9E4F-A6AFC57FAF2B}"/>
    <cellStyle name="Normal 22 2 2" xfId="5503" xr:uid="{FD04EADB-31F0-45A3-B40D-65C7FFE4CD7A}"/>
    <cellStyle name="Normal 22 2 2 2" xfId="10011" xr:uid="{A9FF8179-14F9-4CAF-9F3A-0154513570A3}"/>
    <cellStyle name="Normal 22 2 2 2 2" xfId="40655" xr:uid="{4C86A19B-09A7-4F86-998B-328FD62A5394}"/>
    <cellStyle name="Normal 22 2 2 3" xfId="18598" xr:uid="{31D3A732-05E1-4EAF-A6D8-8D844F7B2EC1}"/>
    <cellStyle name="Normal 22 2 2 4" xfId="29841" xr:uid="{A22E4F91-104F-4E33-88DE-E45618364939}"/>
    <cellStyle name="Normal 22 2 3" xfId="4327" xr:uid="{C3380F3B-F05E-43FC-94C0-184514DD1775}"/>
    <cellStyle name="Normal 22 2 3 2" xfId="18383" xr:uid="{1D9349D7-B6E3-4E5A-AF48-B89E6C4CDB96}"/>
    <cellStyle name="Normal 22 2 3 3" xfId="29677" xr:uid="{BC6E5A75-B70E-4219-AB19-95230537500D}"/>
    <cellStyle name="Normal 22 2 4" xfId="8916" xr:uid="{AA8C663F-D3DD-4671-9120-C79C67D5E2BC}"/>
    <cellStyle name="Normal 22 2 4 2" xfId="39596" xr:uid="{6B884BD3-C2A3-489D-95D2-C46531D82E25}"/>
    <cellStyle name="Normal 22 2 5" xfId="15520" xr:uid="{4D11218E-CD61-49BB-9623-8B71A339C13B}"/>
    <cellStyle name="Normal 22 2 5 2" xfId="42387" xr:uid="{F9846D3A-4D07-4A98-9483-41DFE1E7B61E}"/>
    <cellStyle name="Normal 22 2 6" xfId="27210" xr:uid="{A2A2D377-32AC-40D9-9F8B-059DF00D24A1}"/>
    <cellStyle name="Normal 22 2 7" xfId="3125" xr:uid="{73D543BF-3E3F-4FE4-A197-C9DA860BC8B7}"/>
    <cellStyle name="Normal 22 3" xfId="5502" xr:uid="{5A5B129B-841D-469A-8B87-B7EC666475D8}"/>
    <cellStyle name="Normal 22 3 2" xfId="10010" xr:uid="{FE4A90F5-E158-4C57-9887-40AE65CBC120}"/>
    <cellStyle name="Normal 22 3 2 2" xfId="18489" xr:uid="{3474BE31-4C6C-4978-9454-B14DE35C023F}"/>
    <cellStyle name="Normal 22 3 2 2 2" xfId="42945" xr:uid="{32A93A9F-417F-4C1D-B9E2-F8F3F2E1320E}"/>
    <cellStyle name="Normal 22 3 2 3" xfId="29766" xr:uid="{E7740603-3404-4E82-8374-1943115F8252}"/>
    <cellStyle name="Normal 22 3 2 4" xfId="40654" xr:uid="{F7D00609-6695-48B5-9C11-10F9568C9EE6}"/>
    <cellStyle name="Normal 22 3 3" xfId="15521" xr:uid="{4FCEF89C-8BD7-4847-A4C5-CF393F563423}"/>
    <cellStyle name="Normal 22 3 3 2" xfId="42388" xr:uid="{552A651A-3E32-4DE7-8B2E-CD20D2CD1C90}"/>
    <cellStyle name="Normal 22 3 4" xfId="27211" xr:uid="{9F5BA773-A880-4E06-8AB5-29D2290B294B}"/>
    <cellStyle name="Normal 22 3 5" xfId="36503" xr:uid="{FC4A2053-CBF1-4244-8EBC-420AA769EC1A}"/>
    <cellStyle name="Normal 22 4" xfId="5935" xr:uid="{56EE18EB-295D-45F7-90B7-89D150D9F545}"/>
    <cellStyle name="Normal 22 4 2" xfId="18597" xr:uid="{AABDBED3-207C-4581-9FD8-CA2AD133C872}"/>
    <cellStyle name="Normal 22 4 2 2" xfId="42972" xr:uid="{EDEE53F8-6392-4831-BCA6-E607930BFAFA}"/>
    <cellStyle name="Normal 22 4 3" xfId="29840" xr:uid="{DC792105-1C46-4A36-8C3B-FED3D93B8D86}"/>
    <cellStyle name="Normal 22 4 4" xfId="36868" xr:uid="{2A44BF2D-B091-4EFD-AF60-2C02062AB5EF}"/>
    <cellStyle name="Normal 22 5" xfId="4326" xr:uid="{5351DE25-B923-4B90-B07C-A0489D8BAC3D}"/>
    <cellStyle name="Normal 22 5 2" xfId="18376" xr:uid="{E8326DD5-20DA-48F8-9DBD-63E37E201C72}"/>
    <cellStyle name="Normal 22 5 3" xfId="29672" xr:uid="{5DFE0704-4196-4BB7-9189-CC5BDD03CDBC}"/>
    <cellStyle name="Normal 22 6" xfId="8915" xr:uid="{2C218124-26E2-40A8-94FC-2EE6069DA8EA}"/>
    <cellStyle name="Normal 22 6 2" xfId="39595" xr:uid="{C28CAC2C-8715-4348-99E4-F260B88C73B9}"/>
    <cellStyle name="Normal 22 7" xfId="11905" xr:uid="{693D401F-0E26-4406-A5BD-7D4D50EE5A03}"/>
    <cellStyle name="Normal 22 7 2" xfId="42386" xr:uid="{B0849EFA-2515-4061-B2C6-7AB308FCD63F}"/>
    <cellStyle name="Normal 22 8" xfId="15519" xr:uid="{40D20350-D7A4-4EC7-9DE7-03340BAFC79B}"/>
    <cellStyle name="Normal 22 9" xfId="27209" xr:uid="{B73F8EBA-F5BC-4F58-8F9B-D797A57F74CB}"/>
    <cellStyle name="Normal 220" xfId="15522" xr:uid="{7199D74B-CA55-4CBB-93CE-6FDDE8D82E44}"/>
    <cellStyle name="Normal 220 2" xfId="27212" xr:uid="{0BA4377A-DE9A-4A99-AA87-CB13E4AE3C3B}"/>
    <cellStyle name="Normal 221" xfId="15523" xr:uid="{4931C89A-77F7-484B-8B46-FC32E1317E50}"/>
    <cellStyle name="Normal 221 2" xfId="27213" xr:uid="{034E38C8-FAF0-481D-A834-765927C82D2F}"/>
    <cellStyle name="Normal 222" xfId="15524" xr:uid="{D64403F4-FB9F-44F2-8D51-724ADD030A0A}"/>
    <cellStyle name="Normal 222 2" xfId="27214" xr:uid="{152350F8-D3B4-434B-B5FC-449A41FE492F}"/>
    <cellStyle name="Normal 223" xfId="15525" xr:uid="{E7CD80F2-863F-4C92-87A0-5DD24FD49107}"/>
    <cellStyle name="Normal 223 2" xfId="27215" xr:uid="{57CEDD84-1DCC-44A5-853C-6854A3B71504}"/>
    <cellStyle name="Normal 224" xfId="15526" xr:uid="{EA5E7364-BD46-4A6A-BF5E-A1D97210365E}"/>
    <cellStyle name="Normal 224 2" xfId="27216" xr:uid="{DEEE4DC1-21AC-4551-81BA-8C452B023FAF}"/>
    <cellStyle name="Normal 225" xfId="15527" xr:uid="{73DDBE42-D128-4D42-B1D2-E6F3F95B11CB}"/>
    <cellStyle name="Normal 225 2" xfId="27217" xr:uid="{D2BD0F9F-4E83-41F1-8767-A624E780AF77}"/>
    <cellStyle name="Normal 226" xfId="15528" xr:uid="{52B65CBC-9DE5-4E94-BEE7-2CA2E25F2C4B}"/>
    <cellStyle name="Normal 226 2" xfId="27218" xr:uid="{156BEDA3-24C3-44BA-9188-A34D6559E3AA}"/>
    <cellStyle name="Normal 227" xfId="15529" xr:uid="{E71FA53D-F963-4EFE-A2E4-A0D7CDE1DDD6}"/>
    <cellStyle name="Normal 227 2" xfId="27219" xr:uid="{A0972BC3-875A-4580-A9D4-12C2A6AEC26D}"/>
    <cellStyle name="Normal 228" xfId="15530" xr:uid="{0AAF9D24-82E8-450A-AA4F-C4EE474E09A5}"/>
    <cellStyle name="Normal 228 2" xfId="27220" xr:uid="{D5BA87CB-F673-4C6C-9027-F0C3478BF203}"/>
    <cellStyle name="Normal 229" xfId="15531" xr:uid="{243DD9F6-F582-4F5F-9C01-C14863F1B9CB}"/>
    <cellStyle name="Normal 229 2" xfId="27221" xr:uid="{3BA21F4D-9ED5-4AC2-84BD-7A2D1C23CCA9}"/>
    <cellStyle name="Normal 23" xfId="1192" xr:uid="{E3896F2D-6BB6-432B-8156-2C495BAFEFF8}"/>
    <cellStyle name="Normal 23 10" xfId="3126" xr:uid="{B1F905C0-B449-411C-A568-BA7A06301B87}"/>
    <cellStyle name="Normal 23 2" xfId="1193" xr:uid="{A0E78C6F-9606-4918-A349-951E1C2E69BA}"/>
    <cellStyle name="Normal 23 2 2" xfId="5505" xr:uid="{DB2ACD77-E6C6-4499-BAF7-5870BAFAEB59}"/>
    <cellStyle name="Normal 23 2 2 2" xfId="10013" xr:uid="{CC25AA2E-96CC-4CE5-93BF-33C83EFE4D52}"/>
    <cellStyle name="Normal 23 2 2 2 2" xfId="40657" xr:uid="{4D116225-D901-4F18-BD5E-D862C3360DAF}"/>
    <cellStyle name="Normal 23 2 2 3" xfId="18599" xr:uid="{39C7581F-A655-4041-B55A-8C0F31D0565C}"/>
    <cellStyle name="Normal 23 2 2 3 2" xfId="42973" xr:uid="{DCE527C6-7A12-4DB0-8A0A-B06924938333}"/>
    <cellStyle name="Normal 23 2 2 4" xfId="29842" xr:uid="{90F15F88-658D-4F2D-92E9-4C245136B3E5}"/>
    <cellStyle name="Normal 23 2 2 5" xfId="36505" xr:uid="{B0DD5A1F-DF98-4FAF-8CEB-90BB47329AEF}"/>
    <cellStyle name="Normal 23 2 3" xfId="4329" xr:uid="{D7587D74-F16A-4612-8D72-725AF09F3F12}"/>
    <cellStyle name="Normal 23 2 3 2" xfId="18302" xr:uid="{90F2ED10-A0FC-4F27-B197-073437FF66B3}"/>
    <cellStyle name="Normal 23 2 3 2 2" xfId="42904" xr:uid="{8B173EC9-AA3B-4298-AB2B-7C5744AB05D6}"/>
    <cellStyle name="Normal 23 2 3 3" xfId="29641" xr:uid="{11240DB1-5A99-4DBA-9BDB-AEEB90DE1616}"/>
    <cellStyle name="Normal 23 2 3 4" xfId="35419" xr:uid="{E7ACD698-CF43-46CA-AA0C-D46E889F37F5}"/>
    <cellStyle name="Normal 23 2 4" xfId="8918" xr:uid="{ED87499A-53C8-41C8-9C48-4B0E16523241}"/>
    <cellStyle name="Normal 23 2 4 2" xfId="39598" xr:uid="{0F1C1027-08E0-4662-8886-2ACCDF672417}"/>
    <cellStyle name="Normal 23 2 5" xfId="15533" xr:uid="{5E9231AB-497B-41DF-8D98-641801FD1447}"/>
    <cellStyle name="Normal 23 2 5 2" xfId="42390" xr:uid="{401F513E-37BA-4748-8434-B8583AE9A59A}"/>
    <cellStyle name="Normal 23 2 6" xfId="27223" xr:uid="{0D6A5FAD-D5E5-48A9-80B1-593153B07B2E}"/>
    <cellStyle name="Normal 23 2 7" xfId="34295" xr:uid="{BE6EA42D-8498-4952-9249-2C8F4DC554F6}"/>
    <cellStyle name="Normal 23 2 8" xfId="3127" xr:uid="{DC656178-BEC1-4AC1-ADBD-20261BA103A2}"/>
    <cellStyle name="Normal 23 3" xfId="5504" xr:uid="{A177F2B5-85C9-4072-AEBB-7B504FAD1E5C}"/>
    <cellStyle name="Normal 23 3 2" xfId="10012" xr:uid="{BE07E706-78FB-41F2-B31F-DD5EC66094BD}"/>
    <cellStyle name="Normal 23 3 2 2" xfId="40656" xr:uid="{65D3363D-FFEF-41C9-BE1F-107F3234B0D1}"/>
    <cellStyle name="Normal 23 3 3" xfId="15534" xr:uid="{B64D0C6A-B89A-4ED8-ADE1-234CD2763F2E}"/>
    <cellStyle name="Normal 23 3 3 2" xfId="42391" xr:uid="{05F14A6C-B1EE-41D7-9AC4-05FA0C4764BF}"/>
    <cellStyle name="Normal 23 3 4" xfId="27224" xr:uid="{EBD22A96-CF19-4889-AC93-281E982518AE}"/>
    <cellStyle name="Normal 23 3 5" xfId="36504" xr:uid="{05260390-A8ED-4BA2-974E-C0C5508F81DA}"/>
    <cellStyle name="Normal 23 4" xfId="5827" xr:uid="{6EC02C4B-813F-4E14-91F2-64CEF523E625}"/>
    <cellStyle name="Normal 23 4 2" xfId="18228" xr:uid="{3BE9D52E-3028-4E86-A7A9-443F3A894364}"/>
    <cellStyle name="Normal 23 4 3" xfId="29579" xr:uid="{4011DD95-28EA-4F9F-AD15-2548AFB60E12}"/>
    <cellStyle name="Normal 23 5" xfId="4328" xr:uid="{44ED9CA7-791A-489B-BB94-68CB2B391AD3}"/>
    <cellStyle name="Normal 23 5 2" xfId="35418" xr:uid="{E19237AF-A54B-41ED-AFBB-D1173E898791}"/>
    <cellStyle name="Normal 23 6" xfId="8917" xr:uid="{DC28ECA9-3463-4E68-AED4-843F5B8046B5}"/>
    <cellStyle name="Normal 23 6 2" xfId="39597" xr:uid="{F7EF8DFC-B657-40DD-A768-A75781329FC9}"/>
    <cellStyle name="Normal 23 7" xfId="15532" xr:uid="{7DC35F1D-C2A8-4D45-ABEE-309C53108D0D}"/>
    <cellStyle name="Normal 23 7 2" xfId="42389" xr:uid="{4BA193BB-0811-433F-A3E3-185ECCE4DC99}"/>
    <cellStyle name="Normal 23 8" xfId="27222" xr:uid="{6805AE36-0124-4FE7-8E39-237C66C6FB75}"/>
    <cellStyle name="Normal 23 9" xfId="34294" xr:uid="{489D89C5-9088-420D-9EA1-672421A58A3B}"/>
    <cellStyle name="Normal 230" xfId="15535" xr:uid="{A53A5F0F-11F8-40DD-862A-86BBE271F188}"/>
    <cellStyle name="Normal 230 2" xfId="27225" xr:uid="{A372D35C-1EB3-4091-8B25-7B809E157170}"/>
    <cellStyle name="Normal 231" xfId="15536" xr:uid="{CA06043F-4605-4863-872D-836C65FF6BB0}"/>
    <cellStyle name="Normal 231 2" xfId="27226" xr:uid="{4216B4C6-E4A5-43AA-9938-F6E12F88DC66}"/>
    <cellStyle name="Normal 232" xfId="15537" xr:uid="{E33D61BA-D588-438F-9929-3F0590DBDF1C}"/>
    <cellStyle name="Normal 232 2" xfId="27227" xr:uid="{2C3F0B72-5F72-4F00-8DD6-895730B50BA5}"/>
    <cellStyle name="Normal 233" xfId="15538" xr:uid="{9A95F4FA-05C6-40F2-97D4-3288B14BBD0A}"/>
    <cellStyle name="Normal 233 2" xfId="27228" xr:uid="{67E876EE-ADB2-4B0D-938A-CA58178740C3}"/>
    <cellStyle name="Normal 234" xfId="15539" xr:uid="{727E6571-78A0-4F69-9D46-282B02392610}"/>
    <cellStyle name="Normal 234 2" xfId="27229" xr:uid="{ED7F4B7D-4CA9-4F64-97D1-D5A9A9D419CF}"/>
    <cellStyle name="Normal 235" xfId="15540" xr:uid="{E3DF6C0E-90F7-4E25-B912-5ACB9E512EF3}"/>
    <cellStyle name="Normal 235 2" xfId="27230" xr:uid="{9862F9E7-6DBE-49EF-94C6-3FE5352A74F0}"/>
    <cellStyle name="Normal 236" xfId="15541" xr:uid="{E364EF42-FC4C-46F8-A245-C41C9408229B}"/>
    <cellStyle name="Normal 236 2" xfId="27231" xr:uid="{9E0D2A1D-0F2E-4E4A-9001-A5729DE10E6C}"/>
    <cellStyle name="Normal 237" xfId="15542" xr:uid="{224FD8FC-C4BB-41DE-859D-CFD39A3C25AF}"/>
    <cellStyle name="Normal 237 2" xfId="27232" xr:uid="{C92D1D41-0BDD-4EAF-9206-FB34BBA1FAEF}"/>
    <cellStyle name="Normal 238" xfId="15543" xr:uid="{864C29A1-2D3D-4C30-9301-2D5DCED27DA8}"/>
    <cellStyle name="Normal 238 2" xfId="27233" xr:uid="{3768FD9D-AA0B-4401-877D-6CE00084D518}"/>
    <cellStyle name="Normal 239" xfId="15544" xr:uid="{7547C051-78A4-434A-87DE-59AAE24E44DD}"/>
    <cellStyle name="Normal 239 2" xfId="27234" xr:uid="{9835F802-6CF2-4532-8FFD-679AE9E3A96B}"/>
    <cellStyle name="Normal 24" xfId="1194" xr:uid="{8E2D4F54-4DD0-4E57-964E-D353B4E5375B}"/>
    <cellStyle name="Normal 24 10" xfId="3128" xr:uid="{B0522089-E605-4BFC-AD48-4EA29DB4722F}"/>
    <cellStyle name="Normal 24 2" xfId="1195" xr:uid="{11663235-A007-4D37-8757-021836A362A3}"/>
    <cellStyle name="Normal 24 2 2" xfId="5507" xr:uid="{724C756C-4759-4A7B-B509-9E04E9D1B181}"/>
    <cellStyle name="Normal 24 2 2 2" xfId="10015" xr:uid="{0E20B689-B630-45CF-8763-77EF1C1DA22D}"/>
    <cellStyle name="Normal 24 2 2 2 2" xfId="40659" xr:uid="{FA686225-F51C-4C48-9C3B-47F87C9E70C1}"/>
    <cellStyle name="Normal 24 2 2 3" xfId="18490" xr:uid="{CA5656B1-367A-4143-A11A-039D2D63DDE2}"/>
    <cellStyle name="Normal 24 2 2 3 2" xfId="42946" xr:uid="{6FAA26EC-F80B-4DBC-8685-66319EDE08CA}"/>
    <cellStyle name="Normal 24 2 2 4" xfId="29767" xr:uid="{429F549A-EE73-4361-B682-3246D461B6D2}"/>
    <cellStyle name="Normal 24 2 2 5" xfId="36507" xr:uid="{C9406313-009E-45F2-AAE7-735A52D75550}"/>
    <cellStyle name="Normal 24 2 3" xfId="4331" xr:uid="{725B7415-56C8-4EF9-A812-315DCF7C1395}"/>
    <cellStyle name="Normal 24 2 3 2" xfId="35421" xr:uid="{1CE3A2FC-92BA-4E7F-8676-DFEBA1B0AEB6}"/>
    <cellStyle name="Normal 24 2 4" xfId="8920" xr:uid="{1BDA4A56-2D2A-491A-9062-7839307D8E50}"/>
    <cellStyle name="Normal 24 2 4 2" xfId="39600" xr:uid="{38FBB4ED-CC9B-4216-AE2B-055B4B58F0C5}"/>
    <cellStyle name="Normal 24 2 5" xfId="15546" xr:uid="{1ED52B7E-3DA7-477A-A1D8-B52FDB124538}"/>
    <cellStyle name="Normal 24 2 5 2" xfId="42393" xr:uid="{DA9455F1-EE82-45DF-9682-706E089E2F44}"/>
    <cellStyle name="Normal 24 2 6" xfId="27236" xr:uid="{C9D3DE41-DE60-48EC-B8DB-2463DE7CAA2D}"/>
    <cellStyle name="Normal 24 2 7" xfId="34297" xr:uid="{81C90C7E-67F2-4083-B316-950C03DE3D25}"/>
    <cellStyle name="Normal 24 2 8" xfId="3129" xr:uid="{CEB70F14-39F8-47E6-90BC-81CAD16237AC}"/>
    <cellStyle name="Normal 24 3" xfId="5506" xr:uid="{C38E7AA2-7014-4562-8E68-0054E43C1D7F}"/>
    <cellStyle name="Normal 24 3 2" xfId="10014" xr:uid="{530B0FA6-6316-4030-BEDD-2E067EA6B782}"/>
    <cellStyle name="Normal 24 3 2 2" xfId="40658" xr:uid="{9FE2A6B9-0E32-4739-B2D2-B2ED54080654}"/>
    <cellStyle name="Normal 24 3 3" xfId="15547" xr:uid="{7AA4CC90-B7DA-4CF0-9C75-3B43C4DD3DAF}"/>
    <cellStyle name="Normal 24 3 3 2" xfId="42394" xr:uid="{44D84958-76E6-4E1C-9791-41787FF5C9D5}"/>
    <cellStyle name="Normal 24 3 4" xfId="27237" xr:uid="{173DC507-2938-4BBA-95D6-DB0368AFC78C}"/>
    <cellStyle name="Normal 24 3 5" xfId="36506" xr:uid="{5701FA21-916F-4AE1-87A0-C7C9A04A324E}"/>
    <cellStyle name="Normal 24 4" xfId="4330" xr:uid="{A9BAB46A-4977-4F9C-9D9A-6DD9FB5DA183}"/>
    <cellStyle name="Normal 24 4 2" xfId="18377" xr:uid="{84DB77D6-CB57-4963-86C1-C99C76CFD1DD}"/>
    <cellStyle name="Normal 24 4 2 2" xfId="42908" xr:uid="{55814264-110A-42DE-BBF7-24D4BFC39C5A}"/>
    <cellStyle name="Normal 24 4 3" xfId="29673" xr:uid="{03BE027B-A5D0-408D-BDDF-6407233B085A}"/>
    <cellStyle name="Normal 24 4 4" xfId="35420" xr:uid="{06EB87B6-18F6-4860-8D3B-63675E60DDC0}"/>
    <cellStyle name="Normal 24 5" xfId="8919" xr:uid="{03B69F01-CF7B-4614-A094-9B25063094FF}"/>
    <cellStyle name="Normal 24 5 2" xfId="39599" xr:uid="{02C1482D-A919-4420-A005-41CF54FB92BF}"/>
    <cellStyle name="Normal 24 6" xfId="11907" xr:uid="{60B28889-89CA-4A03-8086-52E52B06969D}"/>
    <cellStyle name="Normal 24 6 2" xfId="42392" xr:uid="{3F23B245-855C-45DD-A5E3-56C50A5E5515}"/>
    <cellStyle name="Normal 24 7" xfId="15545" xr:uid="{D3F32E8D-DA4D-4EC4-BDCD-6FB2DA5C5AA4}"/>
    <cellStyle name="Normal 24 8" xfId="27235" xr:uid="{F18A08A6-0B16-4C0D-B226-6077A4A038BE}"/>
    <cellStyle name="Normal 24 9" xfId="34296" xr:uid="{B9EEF717-BFB3-4019-88EF-A1D4CC363FB9}"/>
    <cellStyle name="Normal 240" xfId="15548" xr:uid="{128B6A18-801B-4FF6-9E47-53948939D843}"/>
    <cellStyle name="Normal 240 2" xfId="27238" xr:uid="{96D11A96-F0DF-4AE0-97C4-6595093164CA}"/>
    <cellStyle name="Normal 241" xfId="15549" xr:uid="{2F574AE0-4C16-484B-A519-4224E0644A5A}"/>
    <cellStyle name="Normal 241 2" xfId="27239" xr:uid="{610305D7-BE48-4A99-BB07-0698DD35CFCD}"/>
    <cellStyle name="Normal 242" xfId="15550" xr:uid="{3112D6D4-8B77-4B24-BD72-FAB6D5E3D20C}"/>
    <cellStyle name="Normal 242 2" xfId="27240" xr:uid="{E3AE3996-85C8-4956-BC81-82ABB3BC662B}"/>
    <cellStyle name="Normal 243" xfId="15551" xr:uid="{8A7F1F96-8AFB-46E2-968D-D8E3AA6909E4}"/>
    <cellStyle name="Normal 243 2" xfId="27241" xr:uid="{C405ABA6-4999-4ABE-B097-8E454E7882A6}"/>
    <cellStyle name="Normal 244" xfId="15552" xr:uid="{175CBE3D-BB47-445A-995E-0A76415B2B4E}"/>
    <cellStyle name="Normal 244 2" xfId="27242" xr:uid="{F220C5D7-02E0-472B-AA60-54C73609605E}"/>
    <cellStyle name="Normal 245" xfId="15553" xr:uid="{82804204-AD84-474D-A653-62DAB1C11148}"/>
    <cellStyle name="Normal 245 2" xfId="27243" xr:uid="{F17A0FDC-A539-4835-9710-3DA4C2FC0D77}"/>
    <cellStyle name="Normal 246" xfId="15554" xr:uid="{6097A555-B468-4F83-A51D-7414EE972D42}"/>
    <cellStyle name="Normal 246 2" xfId="27244" xr:uid="{FD5BB632-171E-464B-B0F4-1B6FD7A1FB1A}"/>
    <cellStyle name="Normal 247" xfId="15555" xr:uid="{A08E5D98-F882-44A2-923C-215B4AB051F8}"/>
    <cellStyle name="Normal 247 2" xfId="27245" xr:uid="{FBFB4A58-8A30-4095-8AB4-2AE95229FC9D}"/>
    <cellStyle name="Normal 248" xfId="15556" xr:uid="{EF6E9213-C1FC-408B-A091-A0EE9F3DED98}"/>
    <cellStyle name="Normal 248 2" xfId="27246" xr:uid="{359B6911-1292-403D-B40A-F6D3CA639E03}"/>
    <cellStyle name="Normal 249" xfId="15557" xr:uid="{29091BD7-7FFD-40A9-86C1-DC971C6AFCE4}"/>
    <cellStyle name="Normal 249 2" xfId="27247" xr:uid="{F1878B44-6527-4B24-AA52-82C1E0642C2E}"/>
    <cellStyle name="Normal 25" xfId="1196" xr:uid="{724DF902-48C9-4B0F-B167-CA941147F06A}"/>
    <cellStyle name="Normal 25 10" xfId="34298" xr:uid="{0FCF7C16-6046-44F7-9C07-78D65BBC73B3}"/>
    <cellStyle name="Normal 25 11" xfId="3130" xr:uid="{12499475-D50F-403F-9F2D-5A1731F3B07D}"/>
    <cellStyle name="Normal 25 2" xfId="1197" xr:uid="{8CCD1C62-9BE3-4AE7-A423-9D29C7E71943}"/>
    <cellStyle name="Normal 25 2 2" xfId="5509" xr:uid="{C7808343-6625-4E90-9B17-B8D5E72A280D}"/>
    <cellStyle name="Normal 25 2 2 2" xfId="10017" xr:uid="{7EB1FF09-BB3F-49B4-8683-7598C547F259}"/>
    <cellStyle name="Normal 25 2 2 2 2" xfId="40661" xr:uid="{3C8D4955-3716-4ADF-A15F-64C44DA982B5}"/>
    <cellStyle name="Normal 25 2 2 3" xfId="18491" xr:uid="{201E0EAA-17B2-443B-8421-3E5CBBACCB53}"/>
    <cellStyle name="Normal 25 2 2 3 2" xfId="42947" xr:uid="{F00A4420-FBBA-4B41-8977-5CAEDF9F0B10}"/>
    <cellStyle name="Normal 25 2 2 4" xfId="29768" xr:uid="{75440884-B1BC-4801-85AD-579855E1C025}"/>
    <cellStyle name="Normal 25 2 2 5" xfId="36509" xr:uid="{8610EBC8-DD0A-4A90-86C3-54C851E6DD19}"/>
    <cellStyle name="Normal 25 2 3" xfId="4333" xr:uid="{AB0C166F-96FB-4923-80EE-5087A0BA7F38}"/>
    <cellStyle name="Normal 25 2 3 2" xfId="35423" xr:uid="{4F6BE9F2-1578-452C-8D5D-A403A98EC0A6}"/>
    <cellStyle name="Normal 25 2 4" xfId="8922" xr:uid="{19D28F63-EB26-4327-B81C-5AB6B99A97E1}"/>
    <cellStyle name="Normal 25 2 4 2" xfId="39602" xr:uid="{7BAD1F06-08D0-425C-8C46-4D5D98A7B7EE}"/>
    <cellStyle name="Normal 25 2 5" xfId="15559" xr:uid="{4133E898-E23D-45BC-A762-1CBAF23683FC}"/>
    <cellStyle name="Normal 25 2 5 2" xfId="42396" xr:uid="{E0C18343-E755-4076-9F82-869BC4074BE8}"/>
    <cellStyle name="Normal 25 2 6" xfId="27249" xr:uid="{56C94AE4-A82C-42B7-8D62-581BA0661662}"/>
    <cellStyle name="Normal 25 2 7" xfId="34299" xr:uid="{C81086DA-53F1-4678-910B-CCE657D67A2D}"/>
    <cellStyle name="Normal 25 2 8" xfId="3131" xr:uid="{8D0E2E7F-6B4D-4901-A191-5ED1514D30B9}"/>
    <cellStyle name="Normal 25 3" xfId="1198" xr:uid="{93FC3AAC-C1F0-431B-B33E-105BDA4C44CD}"/>
    <cellStyle name="Normal 25 3 2" xfId="18600" xr:uid="{1D765C24-F7D1-4600-B5DB-5C701BB8C932}"/>
    <cellStyle name="Normal 25 3 2 2" xfId="29843" xr:uid="{1D96D25D-ABF0-461B-81F1-B8139A2F95ED}"/>
    <cellStyle name="Normal 25 3 3" xfId="15560" xr:uid="{0455E7AB-C843-44C8-9456-193EF4A2D6E1}"/>
    <cellStyle name="Normal 25 3 3 2" xfId="42397" xr:uid="{3AECDA5D-6D7D-4192-81E8-32457685A333}"/>
    <cellStyle name="Normal 25 3 4" xfId="27250" xr:uid="{582588C5-F855-4A73-8A11-9276C2D20A44}"/>
    <cellStyle name="Normal 25 3 5" xfId="34300" xr:uid="{E43A0086-6E40-47DF-B7B1-2E102EC39ADE}"/>
    <cellStyle name="Normal 25 3 6" xfId="3132" xr:uid="{9531FCB9-06D4-44E7-BB9C-2C9AC26C5657}"/>
    <cellStyle name="Normal 25 4" xfId="5508" xr:uid="{A5E63270-D273-4ADD-88D2-235DB5FA0916}"/>
    <cellStyle name="Normal 25 4 2" xfId="10016" xr:uid="{8A2D7855-8B23-4F11-9686-75D32BBB711C}"/>
    <cellStyle name="Normal 25 4 2 2" xfId="40660" xr:uid="{78C450B5-52DF-4CFB-9BEB-074C19EB32CB}"/>
    <cellStyle name="Normal 25 4 3" xfId="15561" xr:uid="{1DEDFC2B-03CD-4B7B-808B-AFB0FDF7D2AB}"/>
    <cellStyle name="Normal 25 4 3 2" xfId="42398" xr:uid="{6B92D51E-5670-4458-9610-5E5758C2A1FB}"/>
    <cellStyle name="Normal 25 4 4" xfId="27251" xr:uid="{14812F4A-B132-4E53-A9C6-820694AFAFEC}"/>
    <cellStyle name="Normal 25 4 5" xfId="36508" xr:uid="{37CBBBD0-98F9-4B21-8AA2-3C5A723FCA38}"/>
    <cellStyle name="Normal 25 5" xfId="4332" xr:uid="{9A05EE7B-2FAD-43BB-9C6D-DC4CFE0293CC}"/>
    <cellStyle name="Normal 25 5 2" xfId="18384" xr:uid="{C2D09469-4C61-411A-8423-2C1299B46189}"/>
    <cellStyle name="Normal 25 5 2 2" xfId="42909" xr:uid="{CC1DBC17-C318-4C36-B73F-94BAF5E7E57A}"/>
    <cellStyle name="Normal 25 5 3" xfId="29678" xr:uid="{C1A98D8D-314A-445D-BF2A-B2CC7DBF81F0}"/>
    <cellStyle name="Normal 25 5 4" xfId="35422" xr:uid="{9728F0FF-C71C-4894-9073-24DB5917DF0A}"/>
    <cellStyle name="Normal 25 6" xfId="8921" xr:uid="{206FF4F2-3409-41C1-956A-5253772CC9AF}"/>
    <cellStyle name="Normal 25 6 2" xfId="39601" xr:uid="{82030C19-DC72-4FBB-9527-5499EDE0F4DE}"/>
    <cellStyle name="Normal 25 7" xfId="11959" xr:uid="{2D90D6E3-ECD7-4FCD-9F2B-3EFB067DFF7D}"/>
    <cellStyle name="Normal 25 7 2" xfId="42395" xr:uid="{EA58EFB9-E942-405C-A083-5062EC2CD11F}"/>
    <cellStyle name="Normal 25 8" xfId="15558" xr:uid="{6B2A3D2A-7316-4991-B2D0-112112E777DD}"/>
    <cellStyle name="Normal 25 9" xfId="27248" xr:uid="{11B284E6-50A4-4179-A2A8-732FA40995F4}"/>
    <cellStyle name="Normal 250" xfId="15562" xr:uid="{C8D52846-A27C-4D2D-8F3F-E08E696B1D20}"/>
    <cellStyle name="Normal 250 2" xfId="27252" xr:uid="{2F56650F-8A49-4FE2-BE77-7F519533CA08}"/>
    <cellStyle name="Normal 251" xfId="15563" xr:uid="{05777B64-6518-4457-99B2-6AF8DF9557E6}"/>
    <cellStyle name="Normal 251 2" xfId="27253" xr:uid="{8DB3F055-D959-4B75-BA12-EB1B9D813881}"/>
    <cellStyle name="Normal 252" xfId="15564" xr:uid="{4233D268-C91B-4015-AD79-A1903C504D53}"/>
    <cellStyle name="Normal 252 2" xfId="27254" xr:uid="{C0E2FCAD-59FA-4182-B63A-35F5E66E4890}"/>
    <cellStyle name="Normal 253" xfId="15565" xr:uid="{DEAAA2EA-31E8-488A-9973-6F1EE9B4FDF5}"/>
    <cellStyle name="Normal 253 2" xfId="27255" xr:uid="{08B85DAA-12CD-4F87-8F81-52C3073C634B}"/>
    <cellStyle name="Normal 254" xfId="15566" xr:uid="{FE00B357-DC90-4BC5-986A-70BF83D2599F}"/>
    <cellStyle name="Normal 254 2" xfId="27256" xr:uid="{ADE2B233-8EC7-4E19-9A02-2E6AAFA428C9}"/>
    <cellStyle name="Normal 255" xfId="15567" xr:uid="{1877EBF0-6994-48E6-9D33-44A0012523F7}"/>
    <cellStyle name="Normal 255 2" xfId="27257" xr:uid="{4B47A760-D7AC-4E87-85E3-494013E66CD3}"/>
    <cellStyle name="Normal 256" xfId="15568" xr:uid="{0280EDFF-11F8-41C0-902A-A1CB81EA9485}"/>
    <cellStyle name="Normal 256 2" xfId="27258" xr:uid="{FB995262-2529-40BC-85C2-A82964EC12F8}"/>
    <cellStyle name="Normal 257" xfId="15569" xr:uid="{5FD7EF85-D4F3-4DC5-855A-6ABFB19D4D32}"/>
    <cellStyle name="Normal 257 2" xfId="27259" xr:uid="{5E436386-61C0-45DA-A25C-13ABA016EDD9}"/>
    <cellStyle name="Normal 258" xfId="15570" xr:uid="{B11A5089-62A4-4A14-BF9A-76131FD351A1}"/>
    <cellStyle name="Normal 258 2" xfId="27260" xr:uid="{2066578D-7B62-4567-BBEB-5B16AE6BBE46}"/>
    <cellStyle name="Normal 259" xfId="15571" xr:uid="{13FC2410-343A-413B-B75A-06DC6B7C2C74}"/>
    <cellStyle name="Normal 259 2" xfId="27261" xr:uid="{3B3B92BA-027F-4FFD-B48C-7BE88962BD07}"/>
    <cellStyle name="Normal 26" xfId="1199" xr:uid="{64CD4707-79F1-4053-955B-80E63B817C69}"/>
    <cellStyle name="Normal 26 2" xfId="1200" xr:uid="{9FC8F157-DFCD-4A63-B2AB-E5D981CA5634}"/>
    <cellStyle name="Normal 26 2 2" xfId="5512" xr:uid="{CA454103-DABA-4512-97FB-F87328DF5089}"/>
    <cellStyle name="Normal 26 2 2 2" xfId="10020" xr:uid="{0615B422-6556-4216-8006-1F56D5F825D4}"/>
    <cellStyle name="Normal 26 2 2 2 2" xfId="40664" xr:uid="{73BD1793-2046-41F2-B8CC-37A5B0A86C4B}"/>
    <cellStyle name="Normal 26 2 2 3" xfId="18492" xr:uid="{BC990061-3FE0-43E1-A9DE-672D15384ABE}"/>
    <cellStyle name="Normal 26 2 2 3 2" xfId="42948" xr:uid="{F733AD54-C7C2-4E71-AE80-0B95281381B8}"/>
    <cellStyle name="Normal 26 2 2 4" xfId="29769" xr:uid="{FCC7F0E1-C6BA-43C9-9619-A82B426B9CD3}"/>
    <cellStyle name="Normal 26 2 2 5" xfId="36512" xr:uid="{394303EB-C493-4406-B4AA-12068229E6D2}"/>
    <cellStyle name="Normal 26 2 3" xfId="4335" xr:uid="{AD2BA9F3-99E2-4DD9-AE62-90B2D2E750D3}"/>
    <cellStyle name="Normal 26 2 3 2" xfId="35425" xr:uid="{5885562D-F532-4E40-9848-1BD23B3674D6}"/>
    <cellStyle name="Normal 26 2 4" xfId="8924" xr:uid="{120EFA67-4BDF-41EE-AB71-9BCF4F433FBE}"/>
    <cellStyle name="Normal 26 2 4 2" xfId="39604" xr:uid="{E402D545-EA0F-4AAF-BE94-B9DF1DA2217C}"/>
    <cellStyle name="Normal 26 2 5" xfId="15573" xr:uid="{A82A272F-600E-4A56-AEB8-A935CC477A99}"/>
    <cellStyle name="Normal 26 2 5 2" xfId="42400" xr:uid="{26DB1ED9-59F8-4530-8396-C5B39CD7C0E4}"/>
    <cellStyle name="Normal 26 2 6" xfId="27263" xr:uid="{E96B620E-A760-408B-A7D0-09B620DD53C6}"/>
    <cellStyle name="Normal 26 2 7" xfId="34302" xr:uid="{0DA31FA4-07E8-4B30-8662-DA27BC3F464A}"/>
    <cellStyle name="Normal 26 2 8" xfId="3134" xr:uid="{C6B833E9-0A12-46BD-B615-76F02E5D15CB}"/>
    <cellStyle name="Normal 26 3" xfId="5511" xr:uid="{354E9400-A4D3-4B8F-86CC-29C22B1B0BFB}"/>
    <cellStyle name="Normal 26 3 2" xfId="10019" xr:uid="{ED10FDE2-2E4D-4410-B9D2-D56028474653}"/>
    <cellStyle name="Normal 26 3 2 2" xfId="40663" xr:uid="{F9C1C824-D9C6-4147-9750-3DF8BC5201F9}"/>
    <cellStyle name="Normal 26 3 3" xfId="15574" xr:uid="{EC5FAC28-9652-402C-81E3-1810A1D26561}"/>
    <cellStyle name="Normal 26 3 3 2" xfId="42401" xr:uid="{C34619D1-A42F-41E5-B509-9161A0522AF2}"/>
    <cellStyle name="Normal 26 3 4" xfId="27264" xr:uid="{49AFBBE5-454F-4BF2-AD9C-F378DF4A2AB0}"/>
    <cellStyle name="Normal 26 3 5" xfId="36511" xr:uid="{65B9B0F4-7F5E-4BC2-8095-ECB117B5BCAF}"/>
    <cellStyle name="Normal 26 4" xfId="4334" xr:uid="{1B6D1A8B-4E67-4060-832D-B047BAD0315A}"/>
    <cellStyle name="Normal 26 4 2" xfId="35424" xr:uid="{716074A9-9DC1-405C-B64F-85F0A3F5B929}"/>
    <cellStyle name="Normal 26 5" xfId="8923" xr:uid="{48F16FA5-0C23-4763-AE7C-A6A636619D24}"/>
    <cellStyle name="Normal 26 5 2" xfId="39603" xr:uid="{90A7180B-9669-409E-99E8-F535868C6D35}"/>
    <cellStyle name="Normal 26 6" xfId="15572" xr:uid="{D60DF3F2-B58B-4F5C-8BF6-B5BA0A197660}"/>
    <cellStyle name="Normal 26 6 2" xfId="42399" xr:uid="{0CBE5950-FC1A-4C71-B039-62B5E2A1AA53}"/>
    <cellStyle name="Normal 26 7" xfId="27262" xr:uid="{86B658CA-6391-423A-8C9E-2BA640FF872E}"/>
    <cellStyle name="Normal 26 8" xfId="34301" xr:uid="{AE12832A-C7DC-49A5-977A-65C9502D5BA5}"/>
    <cellStyle name="Normal 26 9" xfId="3133" xr:uid="{14D22E74-EEA0-44CC-B10D-FD360C8214CA}"/>
    <cellStyle name="Normal 260" xfId="15575" xr:uid="{11FD8538-C1E5-44B2-AD75-D095E02537F5}"/>
    <cellStyle name="Normal 260 2" xfId="27265" xr:uid="{0A628289-E8BE-45E0-81F6-16EF06ADE367}"/>
    <cellStyle name="Normal 261" xfId="15576" xr:uid="{D0B53925-AB0A-4E34-BC5F-B736CA1B96B2}"/>
    <cellStyle name="Normal 261 2" xfId="27266" xr:uid="{B4742057-3D5E-4471-BD71-A52C162A0E1A}"/>
    <cellStyle name="Normal 262" xfId="15577" xr:uid="{D72978E3-33B3-4623-9C40-7D523032A814}"/>
    <cellStyle name="Normal 262 2" xfId="27267" xr:uid="{5328493D-23EE-4DFE-8C8F-566BC126450C}"/>
    <cellStyle name="Normal 263" xfId="15578" xr:uid="{4D631F57-B677-48EE-B0AC-33F4F4C67059}"/>
    <cellStyle name="Normal 263 2" xfId="27268" xr:uid="{42DD22E6-E24C-45AC-944F-A04BF49DE7E7}"/>
    <cellStyle name="Normal 264" xfId="15579" xr:uid="{1B9E4481-3A47-4374-8057-BD1B412178DF}"/>
    <cellStyle name="Normal 264 2" xfId="27269" xr:uid="{C7304A9E-764C-4A7B-BB41-A98064A8725D}"/>
    <cellStyle name="Normal 265" xfId="15580" xr:uid="{F5B3A788-86B2-4BDA-B68A-196F0DF9ADD0}"/>
    <cellStyle name="Normal 265 2" xfId="27270" xr:uid="{B44EBF50-7657-4350-AA1A-20B34B76F973}"/>
    <cellStyle name="Normal 266" xfId="15581" xr:uid="{27AC1236-B7C5-4253-8830-024D7944DB7D}"/>
    <cellStyle name="Normal 266 2" xfId="27271" xr:uid="{A7307163-BCF9-4791-A3EB-7DFED0B10215}"/>
    <cellStyle name="Normal 267" xfId="15582" xr:uid="{AB5EC897-6B0B-45AE-A332-8A8EFBEF15D5}"/>
    <cellStyle name="Normal 267 2" xfId="27272" xr:uid="{1276AC4B-2C8D-45A2-8770-33079A0EA3A6}"/>
    <cellStyle name="Normal 268" xfId="15583" xr:uid="{0502FF08-474E-4C92-8637-E56CB2866B31}"/>
    <cellStyle name="Normal 268 2" xfId="27273" xr:uid="{0A28AE32-7DDD-4AC2-96A8-18959F4DB352}"/>
    <cellStyle name="Normal 269" xfId="16745" xr:uid="{6E5BF910-9DE1-49FA-B1E5-471A292CCF1D}"/>
    <cellStyle name="Normal 269 2" xfId="28386" xr:uid="{8761EBAE-B56F-4CA3-9138-A963B412F437}"/>
    <cellStyle name="Normal 27" xfId="1201" xr:uid="{42438C57-0680-4035-A9DE-B2A83C4B21C3}"/>
    <cellStyle name="Normal 27 2" xfId="1202" xr:uid="{4EBA3720-FEE8-40AE-8B5F-6DB783968324}"/>
    <cellStyle name="Normal 27 2 2" xfId="5514" xr:uid="{8CCE312D-BD34-4959-A5D6-CBC9EFA67CEE}"/>
    <cellStyle name="Normal 27 2 2 2" xfId="10022" xr:uid="{470C9998-1D90-439B-8EA5-BAA7A1C5EC97}"/>
    <cellStyle name="Normal 27 2 2 2 2" xfId="40666" xr:uid="{B4084646-EA02-4F4B-ADAE-D55567B4F1A7}"/>
    <cellStyle name="Normal 27 2 2 3" xfId="36514" xr:uid="{4B30DF1B-5006-45DD-B840-CAAD021474EC}"/>
    <cellStyle name="Normal 27 2 3" xfId="4337" xr:uid="{98D77AA9-67A7-4FAF-A839-7527B7A9AD05}"/>
    <cellStyle name="Normal 27 2 3 2" xfId="35427" xr:uid="{C10597DC-9F13-441B-BEBF-7830272A5436}"/>
    <cellStyle name="Normal 27 2 4" xfId="8926" xr:uid="{C66AB62D-276D-4CFF-87D3-DB9F4F6FF52A}"/>
    <cellStyle name="Normal 27 2 4 2" xfId="39606" xr:uid="{65D9CB2C-3A77-47B7-AD39-E10A4C13E68B}"/>
    <cellStyle name="Normal 27 2 5" xfId="15585" xr:uid="{9370EE70-7A9D-46C3-9CA7-246B7A86401C}"/>
    <cellStyle name="Normal 27 2 5 2" xfId="42403" xr:uid="{3D200B99-426B-4076-9DC7-3DC228BB635E}"/>
    <cellStyle name="Normal 27 2 6" xfId="27275" xr:uid="{6319FC76-8078-4627-A4B6-0E8D483C2D4F}"/>
    <cellStyle name="Normal 27 2 7" xfId="34304" xr:uid="{3124B1E9-15EE-4F81-8A04-D3C4821E15A5}"/>
    <cellStyle name="Normal 27 2 8" xfId="3136" xr:uid="{C7816A95-F6B1-456D-9D86-8481567C6A3D}"/>
    <cellStyle name="Normal 27 3" xfId="5513" xr:uid="{3AE460BC-5772-4897-8E8C-3B49F9478404}"/>
    <cellStyle name="Normal 27 3 2" xfId="10021" xr:uid="{ACD19BC2-6812-4538-8509-BC8B7898A57A}"/>
    <cellStyle name="Normal 27 3 2 2" xfId="40665" xr:uid="{F50DAA2C-BC42-4994-8F45-54C51F416D88}"/>
    <cellStyle name="Normal 27 3 3" xfId="15586" xr:uid="{7745F0A9-88AB-4DAB-AC8E-383DD49C21C6}"/>
    <cellStyle name="Normal 27 3 3 2" xfId="42404" xr:uid="{142B3A9B-87F5-489E-A117-B327E20576ED}"/>
    <cellStyle name="Normal 27 3 4" xfId="27276" xr:uid="{C7ACD92A-8F0D-4AB4-9BC8-3A7F764B129E}"/>
    <cellStyle name="Normal 27 3 5" xfId="36513" xr:uid="{829E2F51-EAD7-42A1-97DF-2CCC4C5E5F1F}"/>
    <cellStyle name="Normal 27 4" xfId="4336" xr:uid="{494FEF87-0FF5-4F50-BD68-DEB5654150DF}"/>
    <cellStyle name="Normal 27 4 2" xfId="35426" xr:uid="{7099F159-B83C-4A7E-BFA9-4A67F5D5803D}"/>
    <cellStyle name="Normal 27 5" xfId="8925" xr:uid="{3A4A1089-4CB2-4DA4-B5BB-1A8E8C9FE649}"/>
    <cellStyle name="Normal 27 5 2" xfId="39605" xr:uid="{5B590D80-D267-4CFC-88D3-1791299753E8}"/>
    <cellStyle name="Normal 27 6" xfId="15584" xr:uid="{5E1264B4-B6B0-4966-9A04-E51BB74151FA}"/>
    <cellStyle name="Normal 27 6 2" xfId="42402" xr:uid="{F0874045-5524-4B49-9918-2D65F6EC81A1}"/>
    <cellStyle name="Normal 27 7" xfId="27274" xr:uid="{AE67648C-7FB3-4088-8E07-6AED6F4FB6EC}"/>
    <cellStyle name="Normal 27 8" xfId="34303" xr:uid="{FA4F2F66-7CD1-495F-A2D9-B212C107C12C}"/>
    <cellStyle name="Normal 27 9" xfId="3135" xr:uid="{7AD0EB61-C347-4921-B7AE-F46E3AB7CC6A}"/>
    <cellStyle name="Normal 270" xfId="16746" xr:uid="{826B2E9B-AA83-40F8-BD1D-BED859BE7425}"/>
    <cellStyle name="Normal 270 2" xfId="28387" xr:uid="{EDB56FF2-5E78-43F5-B60F-721A9CAA40C6}"/>
    <cellStyle name="Normal 271" xfId="16747" xr:uid="{FB602C76-DC75-468D-81EE-53A06C596194}"/>
    <cellStyle name="Normal 271 2" xfId="28388" xr:uid="{BF5768B2-8958-4EE4-8ACA-20EB7FD90D05}"/>
    <cellStyle name="Normal 272" xfId="18205" xr:uid="{730DEBF7-266E-4BE5-8EFD-ECD7BE603CA7}"/>
    <cellStyle name="Normal 272 2" xfId="29567" xr:uid="{982E42EE-62FC-4C2D-A5E6-C6CCB3312E84}"/>
    <cellStyle name="Normal 273" xfId="18313" xr:uid="{F5590A90-9F43-4EC9-93D0-1EC619404CDE}"/>
    <cellStyle name="Normal 273 2" xfId="29651" xr:uid="{294622A0-5521-49A7-8CBA-2DF71E6D7D2F}"/>
    <cellStyle name="Normal 274" xfId="12089" xr:uid="{B02E333E-B7C8-44C8-934C-20D2C0607E73}"/>
    <cellStyle name="Normal 274 2" xfId="43136" xr:uid="{22A3B37B-DECC-484C-8D3D-0CBED8E0753A}"/>
    <cellStyle name="Normal 275" xfId="18526" xr:uid="{5B0FE52D-003A-41A3-9D79-F1E3A742823C}"/>
    <cellStyle name="Normal 275 2" xfId="45237" xr:uid="{85928A6C-67D7-4671-A289-3A7E805BDE22}"/>
    <cellStyle name="Normal 276" xfId="21971" xr:uid="{724ABD08-3982-4F96-AA1E-BE36FC801CE0}"/>
    <cellStyle name="Normal 277" xfId="21964" xr:uid="{64C43769-F42E-45F9-86D5-40ED8A87F58E}"/>
    <cellStyle name="Normal 278" xfId="21975" xr:uid="{90C1DF73-CF28-41E4-803D-4273B0C99DD9}"/>
    <cellStyle name="Normal 279" xfId="23690" xr:uid="{7E300EAA-35D3-43CC-A512-CE6868746AF7}"/>
    <cellStyle name="Normal 28" xfId="1203" xr:uid="{21D8ECA4-5988-4423-9CE5-A8321061EBA3}"/>
    <cellStyle name="Normal 28 2" xfId="1204" xr:uid="{AA8CECC8-DA3B-4699-B4DF-218F72D6B718}"/>
    <cellStyle name="Normal 28 2 2" xfId="5516" xr:uid="{0A13B0BC-DE4B-4F44-B0C4-15B62B29190E}"/>
    <cellStyle name="Normal 28 2 2 2" xfId="10024" xr:uid="{09F80D77-B98F-4743-8F38-10BB774D488D}"/>
    <cellStyle name="Normal 28 2 2 2 2" xfId="40668" xr:uid="{EF119198-1678-4275-8EA2-5CC6ADC41F0A}"/>
    <cellStyle name="Normal 28 2 2 3" xfId="18601" xr:uid="{92331ED7-76A8-4F94-923C-64AE15714129}"/>
    <cellStyle name="Normal 28 2 2 3 2" xfId="42974" xr:uid="{9EC747CD-3F1B-4434-84BF-B9863694DF73}"/>
    <cellStyle name="Normal 28 2 2 4" xfId="29844" xr:uid="{C03443EB-09DB-4A83-9025-F269FDEDEC66}"/>
    <cellStyle name="Normal 28 2 2 5" xfId="36516" xr:uid="{E0145B8B-116E-4447-B786-3CB80138CEA8}"/>
    <cellStyle name="Normal 28 2 3" xfId="4339" xr:uid="{271115BF-E050-4A20-854F-719056CFEC62}"/>
    <cellStyle name="Normal 28 2 3 2" xfId="35429" xr:uid="{A733BF72-098D-477C-8D0B-69DB3463ABB9}"/>
    <cellStyle name="Normal 28 2 4" xfId="8928" xr:uid="{5749F6D0-2480-4866-A2A3-17A2572F2A8E}"/>
    <cellStyle name="Normal 28 2 4 2" xfId="39608" xr:uid="{B9E94CAC-072E-43FD-B0D1-E830AEFE7AF4}"/>
    <cellStyle name="Normal 28 2 5" xfId="15588" xr:uid="{BD138BAA-DEA0-4620-A037-D28402E9638B}"/>
    <cellStyle name="Normal 28 2 5 2" xfId="42406" xr:uid="{61B80ECB-10D8-4328-A3BE-B00B21069340}"/>
    <cellStyle name="Normal 28 2 6" xfId="27278" xr:uid="{65259A1A-4714-4411-93D2-BE326A22FB53}"/>
    <cellStyle name="Normal 28 2 7" xfId="34306" xr:uid="{77DCC427-EE37-4530-9F93-A59DF3E69E48}"/>
    <cellStyle name="Normal 28 2 8" xfId="3138" xr:uid="{92E561AD-765F-40FA-9190-5488EF4BE05E}"/>
    <cellStyle name="Normal 28 3" xfId="5515" xr:uid="{7CD91E4D-4526-4273-8127-4458DCBEBCD7}"/>
    <cellStyle name="Normal 28 3 2" xfId="10023" xr:uid="{E13F4F62-2985-4C80-83C7-9C5DE7A3856A}"/>
    <cellStyle name="Normal 28 3 2 2" xfId="40667" xr:uid="{6E19F846-19D7-495E-A882-05D3A60E5AF8}"/>
    <cellStyle name="Normal 28 3 3" xfId="15589" xr:uid="{CFB3451B-3622-4A1A-92C7-C63388C257EC}"/>
    <cellStyle name="Normal 28 3 3 2" xfId="42407" xr:uid="{57BF33D5-5CBA-42D5-BC9C-339D5A924026}"/>
    <cellStyle name="Normal 28 3 4" xfId="27279" xr:uid="{424EACBD-AD2F-4D49-9BD3-BBDB0F2DD9C1}"/>
    <cellStyle name="Normal 28 3 5" xfId="36515" xr:uid="{397ACAF3-1269-4D10-936F-CE702E28E0F0}"/>
    <cellStyle name="Normal 28 4" xfId="4338" xr:uid="{1084FAFE-8F60-4084-81D0-166A59F8F7BC}"/>
    <cellStyle name="Normal 28 4 2" xfId="18389" xr:uid="{F34C55B7-E567-46F7-BD71-352513A9B264}"/>
    <cellStyle name="Normal 28 4 2 2" xfId="42910" xr:uid="{03CCB6FB-921A-4CF7-A5AF-5E6A00891E21}"/>
    <cellStyle name="Normal 28 4 3" xfId="29681" xr:uid="{C0EF83C3-FEB2-4E80-8443-F62C8DAB6BC5}"/>
    <cellStyle name="Normal 28 4 4" xfId="35428" xr:uid="{3612F79C-4915-48A3-8DC4-1FC074A80462}"/>
    <cellStyle name="Normal 28 5" xfId="8927" xr:uid="{AFCDAB11-0D36-4BE5-B22C-8CABB918CA91}"/>
    <cellStyle name="Normal 28 5 2" xfId="39607" xr:uid="{48B561F1-810F-4C30-BE92-46F70C737ADD}"/>
    <cellStyle name="Normal 28 6" xfId="15587" xr:uid="{DF8DCE23-F210-4F12-A164-47BD49C1BB8C}"/>
    <cellStyle name="Normal 28 6 2" xfId="42405" xr:uid="{2F9CE93B-0E00-48D9-9BF9-AF2399A0C14E}"/>
    <cellStyle name="Normal 28 7" xfId="27277" xr:uid="{808B96D6-2033-4515-8699-54BFB7EFEE8B}"/>
    <cellStyle name="Normal 28 8" xfId="34305" xr:uid="{6B80561A-D3B7-4775-9A1A-D8E222CBE1F5}"/>
    <cellStyle name="Normal 28 9" xfId="3137" xr:uid="{8C5F830E-51AC-4897-84C3-417D9E6E965F}"/>
    <cellStyle name="Normal 280" xfId="28385" xr:uid="{DDEC7A0B-E724-467F-81E5-1731174C2D1D}"/>
    <cellStyle name="Normal 281" xfId="32601" xr:uid="{6E6753B2-06B9-43C4-B0C7-5549F3BD51DB}"/>
    <cellStyle name="Normal 282" xfId="32570" xr:uid="{8545E209-6007-4376-BD97-FC78A5D84BAA}"/>
    <cellStyle name="Normal 283" xfId="32586" xr:uid="{88F0B101-4D21-459D-B16C-18772C6032C9}"/>
    <cellStyle name="Normal 284" xfId="32558" xr:uid="{4EA85396-AF40-47A0-9396-343FC826C56B}"/>
    <cellStyle name="Normal 285" xfId="32731" xr:uid="{987427EB-5C22-48D4-8A10-E62C7FF32FF1}"/>
    <cellStyle name="Normal 286" xfId="32577" xr:uid="{2B0C3CE7-852C-4075-BB9D-AB01AD7E256C}"/>
    <cellStyle name="Normal 287" xfId="32585" xr:uid="{429C54EA-2913-430E-87BE-D42A810F15A6}"/>
    <cellStyle name="Normal 288" xfId="26401" xr:uid="{F8783004-CC72-48E1-A4D9-587CF0AAB56C}"/>
    <cellStyle name="Normal 289" xfId="32596" xr:uid="{1597E136-25DF-47E9-8A24-711ECBA9CEB9}"/>
    <cellStyle name="Normal 29" xfId="1205" xr:uid="{2025F658-BBC9-4DEA-BFA8-14CA3FE80B87}"/>
    <cellStyle name="Normal 29 2" xfId="1206" xr:uid="{11D7E5FD-2E5A-42F9-8C2D-A3F3B661A73B}"/>
    <cellStyle name="Normal 29 2 2" xfId="5518" xr:uid="{969E89F7-974D-4DC0-AA56-62492680CADD}"/>
    <cellStyle name="Normal 29 2 2 2" xfId="10026" xr:uid="{3A9ADB22-7F15-4CE2-AD72-57FAC1E0978A}"/>
    <cellStyle name="Normal 29 2 2 2 2" xfId="40670" xr:uid="{BD5EED81-D428-4FD0-8F41-04B547C557DA}"/>
    <cellStyle name="Normal 29 2 2 3" xfId="18602" xr:uid="{FBDD20DC-C21F-4F09-9A54-A7D57A91FC17}"/>
    <cellStyle name="Normal 29 2 2 4" xfId="29845" xr:uid="{6404C286-AC8D-45FD-9686-EBF0C852B5C0}"/>
    <cellStyle name="Normal 29 2 3" xfId="4341" xr:uid="{5477FDE6-DC85-44CB-9616-FCE0DFAFE45D}"/>
    <cellStyle name="Normal 29 2 3 2" xfId="35430" xr:uid="{F50D3CF4-536A-477F-AFA1-DA89D7F5E1EE}"/>
    <cellStyle name="Normal 29 2 4" xfId="8930" xr:uid="{4A2124F1-2BC7-4551-9E05-42ABDBC84057}"/>
    <cellStyle name="Normal 29 2 4 2" xfId="39610" xr:uid="{A46DDCC0-2416-43F3-8579-6DB0F12FEA9F}"/>
    <cellStyle name="Normal 29 2 5" xfId="15591" xr:uid="{E36A6773-14C1-4363-BB5D-06F6118CFE7B}"/>
    <cellStyle name="Normal 29 2 5 2" xfId="42409" xr:uid="{3F27F031-67BE-417E-BECB-D911D19BE268}"/>
    <cellStyle name="Normal 29 2 6" xfId="27281" xr:uid="{F3AB3751-52C3-4D65-85B8-13284317DD90}"/>
    <cellStyle name="Normal 29 2 7" xfId="3140" xr:uid="{C1D3E488-04F9-43EB-A283-27AA1FF6E5D1}"/>
    <cellStyle name="Normal 29 3" xfId="5517" xr:uid="{814D3C6B-0F37-496F-BA88-90F40F405F41}"/>
    <cellStyle name="Normal 29 3 2" xfId="10025" xr:uid="{29588EB2-3345-4C69-951B-B24103B6AD1F}"/>
    <cellStyle name="Normal 29 3 2 2" xfId="40669" xr:uid="{68C3EE87-6B31-480A-ADD7-1F05D969F8A7}"/>
    <cellStyle name="Normal 29 3 3" xfId="15592" xr:uid="{05AB513A-58B5-4DB8-BE9E-51815F942B39}"/>
    <cellStyle name="Normal 29 3 3 2" xfId="42410" xr:uid="{B4EDA786-D007-4021-B02C-FE53FD33983D}"/>
    <cellStyle name="Normal 29 3 4" xfId="27282" xr:uid="{3E5D911F-3277-4120-A7D3-C879986D301E}"/>
    <cellStyle name="Normal 29 3 5" xfId="36517" xr:uid="{FCD4D125-2BF8-4864-BAC4-F596319A1C43}"/>
    <cellStyle name="Normal 29 4" xfId="4340" xr:uid="{C9272B03-A1BE-43DE-95B2-A00F576CED97}"/>
    <cellStyle name="Normal 29 4 2" xfId="18390" xr:uid="{1F22143D-638C-434F-947B-0CCF070799E4}"/>
    <cellStyle name="Normal 29 4 3" xfId="29682" xr:uid="{ECB51C0D-05C6-47D5-BCAE-68277FA5932A}"/>
    <cellStyle name="Normal 29 5" xfId="8929" xr:uid="{F4A5E2D6-DE89-456E-A3CA-62847AD4824D}"/>
    <cellStyle name="Normal 29 5 2" xfId="39609" xr:uid="{570EAB7B-1B8B-4EB9-811B-7467EFAE957C}"/>
    <cellStyle name="Normal 29 6" xfId="15590" xr:uid="{96781131-56E5-4CC8-B2B8-AFC3B6746AD2}"/>
    <cellStyle name="Normal 29 6 2" xfId="42408" xr:uid="{65280E8C-A41B-4426-A1DE-5C3EF7F0A336}"/>
    <cellStyle name="Normal 29 7" xfId="27280" xr:uid="{B883AA7E-7FF2-4504-8720-64D1A09C9AEB}"/>
    <cellStyle name="Normal 29 8" xfId="3139" xr:uid="{93439AB8-4595-4E31-8307-8A315ECEDE34}"/>
    <cellStyle name="Normal 290" xfId="32540" xr:uid="{1936DB98-06CA-401E-92BD-3242296CB6B5}"/>
    <cellStyle name="Normal 291" xfId="32531" xr:uid="{F5D1F458-8BA4-4692-BDCE-776C48A19F97}"/>
    <cellStyle name="Normal 292" xfId="32734" xr:uid="{B4137CBE-F234-4E71-90B3-E58B247C2B2E}"/>
    <cellStyle name="Normal 293" xfId="32728" xr:uid="{8DEC72C5-64A5-4CF3-9865-7B2A7D16C1A2}"/>
    <cellStyle name="Normal 294" xfId="32528" xr:uid="{32DC4060-5D0D-432A-9952-6563D8397FA9}"/>
    <cellStyle name="Normal 295" xfId="32587" xr:uid="{E9D44B72-7BCC-4304-8F65-5D84F47E7D0E}"/>
    <cellStyle name="Normal 296" xfId="32526" xr:uid="{E0167780-F71E-4522-93EE-255472927C87}"/>
    <cellStyle name="Normal 297" xfId="32606" xr:uid="{F864790E-1811-4C98-A97A-4988D3A8EDE3}"/>
    <cellStyle name="Normal 298" xfId="32725" xr:uid="{E1F9567A-BB0F-4410-BEE0-553E9F9C76F6}"/>
    <cellStyle name="Normal 299" xfId="32686" xr:uid="{06BDCBC7-CA68-48EF-97E9-4370C5D45D87}"/>
    <cellStyle name="Normal 3" xfId="20" xr:uid="{4AAB2D82-6170-4A62-9115-11F24F99E91B}"/>
    <cellStyle name="Normal 3 10" xfId="5772" xr:uid="{40714B28-2AC5-423C-8B60-832A9202B6EA}"/>
    <cellStyle name="Normal 3 10 2" xfId="36740" xr:uid="{97BC6F4E-2931-4D58-8076-23031E686C3E}"/>
    <cellStyle name="Normal 3 11" xfId="3331" xr:uid="{E7B0F564-F126-4045-B93A-DF39A4E5F01F}"/>
    <cellStyle name="Normal 3 11 2" xfId="34462" xr:uid="{6CF7403A-99C7-4C43-B293-F7558CD1C059}"/>
    <cellStyle name="Normal 3 12" xfId="7920" xr:uid="{65D78DE7-9DB7-4FEA-A806-F97B70B8F1A5}"/>
    <cellStyle name="Normal 3 12 2" xfId="38625" xr:uid="{B66622D8-4DE7-4BA2-A926-2FEC5D855D16}"/>
    <cellStyle name="Normal 3 13" xfId="1451" xr:uid="{30DEE62A-5EC7-4E9A-B65F-1F18C38CC57F}"/>
    <cellStyle name="Normal 3 13 2" xfId="32768" xr:uid="{D0EE9F97-459C-44CA-B2ED-A9112EBC52EF}"/>
    <cellStyle name="Normal 3 14" xfId="12065" xr:uid="{18F5C5A6-68BE-4608-A881-4176D8E729D2}"/>
    <cellStyle name="Normal 3 14 2" xfId="43139" xr:uid="{0E8C9B27-C3B4-4DD2-B2ED-590635A7D709}"/>
    <cellStyle name="Normal 3 15" xfId="23732" xr:uid="{172E9AD1-26D4-4755-A6A4-82CA85EC10EA}"/>
    <cellStyle name="Normal 3 16" xfId="1404" xr:uid="{1EB53C3A-A858-45F9-86FB-B5B674905244}"/>
    <cellStyle name="Normal 3 2" xfId="1208" xr:uid="{EEFBC6AA-A238-4933-8479-1467D36FAE87}"/>
    <cellStyle name="Normal 3 2 10" xfId="15594" xr:uid="{D1909FC7-7E66-4097-8754-DA779248D4C5}"/>
    <cellStyle name="Normal 3 2 11" xfId="27284" xr:uid="{9164E3B5-4794-4DB6-80D5-96EA01E59D5C}"/>
    <cellStyle name="Normal 3 2 12" xfId="1554" xr:uid="{FFDAF140-9C60-4D85-9131-95A5230BB928}"/>
    <cellStyle name="Normal 3 2 2" xfId="1859" xr:uid="{97BB784C-2FDF-49DA-8AE1-974551C64F7E}"/>
    <cellStyle name="Normal 3 2 2 2" xfId="1982" xr:uid="{A8ADC403-3D16-46C3-AEB0-F13E580880A5}"/>
    <cellStyle name="Normal 3 2 2 2 2" xfId="4482" xr:uid="{6F64D666-3A8B-4D14-8BF4-3EC488D834BD}"/>
    <cellStyle name="Normal 3 2 2 2 2 2" xfId="9057" xr:uid="{D4277A56-3D8F-4F24-897E-EFA4368B54AA}"/>
    <cellStyle name="Normal 3 2 2 2 2 2 2" xfId="39719" xr:uid="{54FDFCCF-019F-4D6A-934C-E0BBBA430689}"/>
    <cellStyle name="Normal 3 2 2 2 2 3" xfId="35545" xr:uid="{74B7D15B-A1B2-49D0-8D48-42F32E1AFEF5}"/>
    <cellStyle name="Normal 3 2 2 2 3" xfId="3406" xr:uid="{9B41A4A3-AD70-48D8-BA9E-EEDD793C57C1}"/>
    <cellStyle name="Normal 3 2 2 2 3 2" xfId="34523" xr:uid="{68C351B6-72B8-4823-8E12-7B95CD269036}"/>
    <cellStyle name="Normal 3 2 2 2 4" xfId="7995" xr:uid="{2B8BFCEE-19EE-4FCA-B2E2-ACFCBF8EDFCB}"/>
    <cellStyle name="Normal 3 2 2 2 4 2" xfId="38689" xr:uid="{C71EE376-4559-4E0C-B8EB-255C91B564F9}"/>
    <cellStyle name="Normal 3 2 2 2 5" xfId="33271" xr:uid="{D19802D4-7CCF-4423-856B-CAB4B27FE922}"/>
    <cellStyle name="Normal 3 2 2 3" xfId="4399" xr:uid="{D0781E23-3B40-417B-8444-A073B66BC185}"/>
    <cellStyle name="Normal 3 2 2 3 2" xfId="8986" xr:uid="{BC024648-2CB7-43E8-808F-10FD2494701C}"/>
    <cellStyle name="Normal 3 2 2 3 2 2" xfId="39660" xr:uid="{0E2A1ADC-43D1-41A6-930C-828BCBA398EF}"/>
    <cellStyle name="Normal 3 2 2 3 3" xfId="35479" xr:uid="{0F3E9673-6FA3-4D18-AB07-868008715335}"/>
    <cellStyle name="Normal 3 2 2 4" xfId="3335" xr:uid="{978AB1D7-859E-4F0A-B75B-AC7EE21D820C}"/>
    <cellStyle name="Normal 3 2 2 4 2" xfId="34466" xr:uid="{BD354B82-BB44-449C-82D7-21C9D5C53EAD}"/>
    <cellStyle name="Normal 3 2 2 5" xfId="7924" xr:uid="{8C3ABFD1-434D-4570-99A0-4CE95B2BDCFE}"/>
    <cellStyle name="Normal 3 2 2 5 2" xfId="38629" xr:uid="{6A9041AF-6752-44B5-9A8E-544D116C2286}"/>
    <cellStyle name="Normal 3 2 2 6" xfId="18494" xr:uid="{72048992-1C85-4136-8A30-81EB5C6DF611}"/>
    <cellStyle name="Normal 3 2 2 6 2" xfId="42950" xr:uid="{5BA84E3A-0312-4903-8663-C39E4517B366}"/>
    <cellStyle name="Normal 3 2 2 7" xfId="29771" xr:uid="{7B94A84A-4530-43B5-966D-5AD93430CAD7}"/>
    <cellStyle name="Normal 3 2 2 8" xfId="33171" xr:uid="{CC4AD66A-AF4E-4F9D-BBC5-11431027B77A}"/>
    <cellStyle name="Normal 3 2 3" xfId="1980" xr:uid="{B1386412-FCCE-4C74-82C2-200D6218D8C5}"/>
    <cellStyle name="Normal 3 2 3 2" xfId="4480" xr:uid="{19FC6D02-6E0F-440F-8808-E92EDF26C273}"/>
    <cellStyle name="Normal 3 2 3 2 2" xfId="9055" xr:uid="{6507AFBB-13D9-425E-AEBD-FF6E6806428D}"/>
    <cellStyle name="Normal 3 2 3 2 2 2" xfId="39717" xr:uid="{EA288C99-91CD-4587-8751-3137C6BFB508}"/>
    <cellStyle name="Normal 3 2 3 2 3" xfId="35543" xr:uid="{D21F888A-918C-49A7-AAD1-6270FAC571F5}"/>
    <cellStyle name="Normal 3 2 3 3" xfId="3404" xr:uid="{468F578C-07CA-4351-8832-5FE5A90688BC}"/>
    <cellStyle name="Normal 3 2 3 3 2" xfId="34521" xr:uid="{527EC404-1DE8-4ED5-BF34-FEB782B7D628}"/>
    <cellStyle name="Normal 3 2 3 4" xfId="7993" xr:uid="{50EC5BEC-0288-496A-A3D8-26130C3534D1}"/>
    <cellStyle name="Normal 3 2 3 4 2" xfId="38687" xr:uid="{03BAD8B4-065A-4CC7-8F14-047360AF628D}"/>
    <cellStyle name="Normal 3 2 3 5" xfId="33269" xr:uid="{29976E44-F018-489F-AB71-58033DB90CE7}"/>
    <cellStyle name="Normal 3 2 4" xfId="2010" xr:uid="{4391F9FA-DAC8-4B81-ABED-323D9FE7E9FD}"/>
    <cellStyle name="Normal 3 2 4 2" xfId="7844" xr:uid="{1E6F4ECC-E2CA-4836-A739-5FD703622C70}"/>
    <cellStyle name="Normal 3 2 4 2 2" xfId="10694" xr:uid="{773F29CA-B70E-402F-A5FA-85F2629C7513}"/>
    <cellStyle name="Normal 3 2 4 2 2 2" xfId="41298" xr:uid="{5958A722-920C-4A90-B789-02D2C7C686AE}"/>
    <cellStyle name="Normal 3 2 4 2 3" xfId="38556" xr:uid="{6F6363F2-537D-4D32-9ADB-0E46F06D1CF1}"/>
    <cellStyle name="Normal 3 2 4 3" xfId="6740" xr:uid="{62855224-D517-42E5-AF21-F8E68A419E17}"/>
    <cellStyle name="Normal 3 2 4 3 2" xfId="37594" xr:uid="{CAC670F9-874A-417E-A297-FAF82B40A7C1}"/>
    <cellStyle name="Normal 3 2 4 4" xfId="33288" xr:uid="{050CF6F5-1D69-4E5E-8282-3A4D8B4E258D}"/>
    <cellStyle name="Normal 3 2 5" xfId="3142" xr:uid="{C1931A80-D9BA-4AEE-9019-62D3CE88DC50}"/>
    <cellStyle name="Normal 3 2 5 2" xfId="7215" xr:uid="{3F846584-0FAA-4447-A348-82F1C27E191A}"/>
    <cellStyle name="Normal 3 2 5 2 2" xfId="37950" xr:uid="{325461F1-1DEF-4B74-AACF-84FF8D913150}"/>
    <cellStyle name="Normal 3 2 5 3" xfId="34308" xr:uid="{6A0717AF-00C9-4615-A601-EFEFB91B58C0}"/>
    <cellStyle name="Normal 3 2 6" xfId="4411" xr:uid="{B9C851AE-B6F4-42C9-B114-439EF45655BC}"/>
    <cellStyle name="Normal 3 2 6 2" xfId="8997" xr:uid="{C0369906-0F61-45CC-AC02-4FE9AFEAD748}"/>
    <cellStyle name="Normal 3 2 6 2 2" xfId="39669" xr:uid="{BD25C465-590C-423E-B207-C8DA532D51CC}"/>
    <cellStyle name="Normal 3 2 6 3" xfId="35488" xr:uid="{A8853CF6-C723-4DE3-ADAD-AC310398475C}"/>
    <cellStyle name="Normal 3 2 7" xfId="5850" xr:uid="{17F7CEB2-89A5-4C63-99DF-A358BEBCCDD6}"/>
    <cellStyle name="Normal 3 2 7 2" xfId="10149" xr:uid="{FC8FE88C-0B01-49F4-A11F-FCDD327CF1D7}"/>
    <cellStyle name="Normal 3 2 7 2 2" xfId="40779" xr:uid="{8AA32B01-4BB0-425F-ADBC-6FC8674EF95A}"/>
    <cellStyle name="Normal 3 2 7 3" xfId="36804" xr:uid="{2C4582BB-4736-4859-9CE2-ED75FE2E3AEB}"/>
    <cellStyle name="Normal 3 2 8" xfId="3333" xr:uid="{B25746C3-DE3C-44DB-9940-A75D9346ABD1}"/>
    <cellStyle name="Normal 3 2 8 2" xfId="34464" xr:uid="{66F3E609-4847-41E8-8536-0E6134031A0A}"/>
    <cellStyle name="Normal 3 2 9" xfId="7922" xr:uid="{BC8359C8-4B9F-4D4F-AF6F-5497269FD86D}"/>
    <cellStyle name="Normal 3 2 9 2" xfId="38627" xr:uid="{434B48E3-4B69-40D2-BDFD-467C03C1F129}"/>
    <cellStyle name="Normal 3 3" xfId="1209" xr:uid="{951532BF-EF11-4141-B5C6-D1ACF02271D8}"/>
    <cellStyle name="Normal 3 3 10" xfId="33032" xr:uid="{5A9E3CF2-3E1B-4A7C-81FE-3ECE1F6D951C}"/>
    <cellStyle name="Normal 3 3 11" xfId="1719" xr:uid="{958285E0-22CD-484E-AC9F-57E774014C7A}"/>
    <cellStyle name="Normal 3 3 2" xfId="3143" xr:uid="{F02A306E-709D-4F02-8F21-6C7B09986E65}"/>
    <cellStyle name="Normal 3 3 2 2" xfId="6291" xr:uid="{F424FAF3-D11C-4421-98E7-440E97536C45}"/>
    <cellStyle name="Normal 3 3 2 2 2" xfId="10279" xr:uid="{98C77669-7FF9-4253-B3C4-7E9EAB0867F5}"/>
    <cellStyle name="Normal 3 3 2 2 2 2" xfId="40896" xr:uid="{06FC03F1-6760-46FB-BF59-F6FC5299BB5F}"/>
    <cellStyle name="Normal 3 3 2 2 3" xfId="37192" xr:uid="{79FB535B-4A05-44D4-BB9C-1904CE94306F}"/>
    <cellStyle name="Normal 3 3 2 3" xfId="18495" xr:uid="{81190537-E094-40BE-8183-D308D051AFFA}"/>
    <cellStyle name="Normal 3 3 2 4" xfId="29772" xr:uid="{6D939873-E3EC-4F04-AA4B-D047576921D4}"/>
    <cellStyle name="Normal 3 3 3" xfId="4477" xr:uid="{52C0D97A-2AB0-4F18-80CB-CB7424D07A11}"/>
    <cellStyle name="Normal 3 3 3 2" xfId="7745" xr:uid="{95778923-C70E-458C-881E-03ED7D5F9F41}"/>
    <cellStyle name="Normal 3 3 3 2 2" xfId="10621" xr:uid="{DF68A038-A724-4A23-9E3B-2B1B6F2164B7}"/>
    <cellStyle name="Normal 3 3 3 2 2 2" xfId="41227" xr:uid="{55A701A5-7536-4194-A114-D9B0065CB7EF}"/>
    <cellStyle name="Normal 3 3 3 2 3" xfId="38460" xr:uid="{4E470790-20D4-4BCD-8260-64A125B98001}"/>
    <cellStyle name="Normal 3 3 3 3" xfId="6741" xr:uid="{687D6A62-A9EC-4328-A816-1DEB87B99A31}"/>
    <cellStyle name="Normal 3 3 3 3 2" xfId="37595" xr:uid="{8911A474-9F7E-48F6-BF2B-49BF2048745F}"/>
    <cellStyle name="Normal 3 3 3 4" xfId="9052" xr:uid="{1E2AB161-C756-4D53-A335-5C96ED480FA0}"/>
    <cellStyle name="Normal 3 3 3 4 2" xfId="39714" xr:uid="{62CA0970-3E96-4AD3-B054-BE631CFD64BE}"/>
    <cellStyle name="Normal 3 3 3 5" xfId="35540" xr:uid="{549AB0C9-0B6F-453B-B795-47E765F56624}"/>
    <cellStyle name="Normal 3 3 4" xfId="5598" xr:uid="{6EAACB67-7999-43D1-BD10-5D42B023DBBA}"/>
    <cellStyle name="Normal 3 3 4 2" xfId="10068" xr:uid="{80C949A6-0CC0-40F9-A43C-838A672A373B}"/>
    <cellStyle name="Normal 3 3 4 2 2" xfId="40708" xr:uid="{572B2D99-CED5-4F8B-A9C0-E2CEBBCFD04D}"/>
    <cellStyle name="Normal 3 3 4 3" xfId="36583" xr:uid="{15251DEC-95CF-477A-8A41-CFB4AB7833E4}"/>
    <cellStyle name="Normal 3 3 5" xfId="3401" xr:uid="{763D36D9-915A-4ADD-8E78-A4E7D91FA470}"/>
    <cellStyle name="Normal 3 3 5 2" xfId="34518" xr:uid="{C02F0B3D-C087-4B15-90F7-C5AA1EE04983}"/>
    <cellStyle name="Normal 3 3 6" xfId="7990" xr:uid="{2ABFCEC9-B6F8-4458-9DFC-64EAD9D94AFC}"/>
    <cellStyle name="Normal 3 3 6 2" xfId="38684" xr:uid="{EB02B446-D0DC-4C91-A6B9-B3EC5C0EFD4F}"/>
    <cellStyle name="Normal 3 3 7" xfId="1977" xr:uid="{6DEE0480-8107-4820-B79D-E3D1A5F0B935}"/>
    <cellStyle name="Normal 3 3 7 2" xfId="33266" xr:uid="{C1DB661C-24C9-4AF6-9CC1-33DF505015D1}"/>
    <cellStyle name="Normal 3 3 8" xfId="15595" xr:uid="{D5F4474D-565E-471C-973A-BA460F8BBA4B}"/>
    <cellStyle name="Normal 3 3 8 2" xfId="42412" xr:uid="{00F1D2CA-6550-4AA1-BD46-A1C777A3574D}"/>
    <cellStyle name="Normal 3 3 9" xfId="27285" xr:uid="{B7B3717B-9E1C-4900-85DB-FCA8319FC58A}"/>
    <cellStyle name="Normal 3 4" xfId="1210" xr:uid="{978E67EC-28ED-4316-85F8-C1C2E99C2589}"/>
    <cellStyle name="Normal 3 4 2" xfId="3144" xr:uid="{252CF860-DAD7-45D1-9CA6-1A6B9FC724A6}"/>
    <cellStyle name="Normal 3 4 2 2" xfId="5521" xr:uid="{4B3D2ED1-FC62-43CA-806B-3D3EEAC39F5D}"/>
    <cellStyle name="Normal 3 4 2 2 2" xfId="7858" xr:uid="{626A85F7-63BC-4EB2-95BC-D18A5760824A}"/>
    <cellStyle name="Normal 3 4 2 2 2 2" xfId="38567" xr:uid="{AD9C751B-AFB5-41AF-B11D-32C872C139B0}"/>
    <cellStyle name="Normal 3 4 2 2 3" xfId="10027" xr:uid="{B20EB191-7E25-49DC-B1E3-A5F1D0FE80B4}"/>
    <cellStyle name="Normal 3 4 2 2 3 2" xfId="40671" xr:uid="{C37ABFE1-5D7E-4E0F-9619-A78B2FDA0A73}"/>
    <cellStyle name="Normal 3 4 2 2 4" xfId="36520" xr:uid="{FC262A41-DC07-4414-9F84-85C51EA19881}"/>
    <cellStyle name="Normal 3 4 2 3" xfId="4342" xr:uid="{56370CB5-9E9A-447F-9085-5D63F72EBDF4}"/>
    <cellStyle name="Normal 3 4 2 3 2" xfId="35431" xr:uid="{1F3579F5-C626-46E4-BF81-DED6AF7C6EF7}"/>
    <cellStyle name="Normal 3 4 2 4" xfId="8931" xr:uid="{D7471BE0-8F26-42D5-8FD4-68819D133EBB}"/>
    <cellStyle name="Normal 3 4 2 4 2" xfId="39611" xr:uid="{99FE0875-7499-4DE6-AD51-97E1C0B05AC3}"/>
    <cellStyle name="Normal 3 4 2 5" xfId="18493" xr:uid="{56E52AED-ACD6-4FFB-A445-6295318AD9B7}"/>
    <cellStyle name="Normal 3 4 2 5 2" xfId="42949" xr:uid="{B81A4634-ED11-4234-B8BC-5AFD2DF15867}"/>
    <cellStyle name="Normal 3 4 2 6" xfId="29770" xr:uid="{8ED120C6-9562-423F-A899-4FB8D21F0EC0}"/>
    <cellStyle name="Normal 3 4 2 7" xfId="34309" xr:uid="{C2C71614-172C-40A5-8B6B-47EC5B10F9DC}"/>
    <cellStyle name="Normal 3 4 3" xfId="5555" xr:uid="{A68F8030-FC89-47FD-80F7-F61BBC6870F6}"/>
    <cellStyle name="Normal 3 4 3 2" xfId="36548" xr:uid="{EA2DC228-0F6C-428A-B8C2-6F1C01DE33CE}"/>
    <cellStyle name="Normal 3 4 4" xfId="6124" xr:uid="{FD0B7606-BE17-4E4E-89DD-012426834CDB}"/>
    <cellStyle name="Normal 3 4 4 2" xfId="37032" xr:uid="{40CF4027-DA7D-4044-BB7A-63CD838764CC}"/>
    <cellStyle name="Normal 3 4 5" xfId="11908" xr:uid="{9DF7B6A4-124C-4E98-BE88-AD94687816FE}"/>
    <cellStyle name="Normal 3 4 5 2" xfId="42413" xr:uid="{F7239E4C-9826-4A5B-931A-CDE3D575BD9C}"/>
    <cellStyle name="Normal 3 4 6" xfId="15596" xr:uid="{86E34B7C-E606-47CD-B00A-369FE840392F}"/>
    <cellStyle name="Normal 3 4 7" xfId="27286" xr:uid="{B1DB4D9E-7DF1-42D5-B9E0-C12F553B4434}"/>
    <cellStyle name="Normal 3 4 8" xfId="33285" xr:uid="{76FEF8E1-2A3A-4BB2-A818-4A740CCDD2AB}"/>
    <cellStyle name="Normal 3 4 9" xfId="2005" xr:uid="{6D11EEEA-310E-483A-B3E6-A16BC4DF7AB4}"/>
    <cellStyle name="Normal 3 5" xfId="1211" xr:uid="{E2A38D76-0B6C-4DE4-AB00-7886D3C7712C}"/>
    <cellStyle name="Normal 3 5 2" xfId="5522" xr:uid="{6BBE9D73-2C2E-46FA-A442-7654D1E6FD35}"/>
    <cellStyle name="Normal 3 5 2 2" xfId="7894" xr:uid="{4E9C40C0-0D19-41AE-A2DF-49876669AA52}"/>
    <cellStyle name="Normal 3 5 2 2 2" xfId="10742" xr:uid="{5D8AA41E-6120-4530-89E0-4BA72165DE0F}"/>
    <cellStyle name="Normal 3 5 2 2 2 2" xfId="41344" xr:uid="{48637365-47E4-41F0-9CA4-ED8860C2A114}"/>
    <cellStyle name="Normal 3 5 2 2 3" xfId="38603" xr:uid="{72847D44-2FD1-4B3A-9281-EF0BD6ADA11F}"/>
    <cellStyle name="Normal 3 5 2 3" xfId="36521" xr:uid="{A39B6E24-A0A6-482D-BAAA-524DECFA990A}"/>
    <cellStyle name="Normal 3 5 3" xfId="4531" xr:uid="{4FE23EAF-E974-49DC-81EE-33B80514FE8B}"/>
    <cellStyle name="Normal 3 5 3 2" xfId="9101" xr:uid="{4851249A-D2B5-4EF7-8099-A80356120B6C}"/>
    <cellStyle name="Normal 3 5 3 2 2" xfId="39758" xr:uid="{DEF42593-C196-4982-9DE5-A77F67163A70}"/>
    <cellStyle name="Normal 3 5 3 3" xfId="35587" xr:uid="{2FB75C28-9CAF-46A3-BAB4-AF1970FD0F43}"/>
    <cellStyle name="Normal 3 5 4" xfId="15597" xr:uid="{D5890D10-6F69-4467-9CA4-529093639A6A}"/>
    <cellStyle name="Normal 3 5 4 2" xfId="42414" xr:uid="{CB664A2D-A915-4F8B-B659-B5909A04424F}"/>
    <cellStyle name="Normal 3 5 5" xfId="27287" xr:uid="{57D909B8-4C66-4428-ADE7-84BC4744FFC1}"/>
    <cellStyle name="Normal 3 5 6" xfId="34310" xr:uid="{CD3A3C4B-D96C-45BD-83FC-D2D0110EA9C9}"/>
    <cellStyle name="Normal 3 5 7" xfId="3145" xr:uid="{7CA1EBC6-7B34-4FAC-8593-15DF69DD9AF8}"/>
    <cellStyle name="Normal 3 6" xfId="1207" xr:uid="{593A8349-4B04-4831-8387-B4AAA70BD42F}"/>
    <cellStyle name="Normal 3 6 2" xfId="7216" xr:uid="{24692EBC-1E0F-4841-87E2-357E31EEF965}"/>
    <cellStyle name="Normal 3 6 2 2" xfId="37951" xr:uid="{AB8A1CCD-627E-4EFF-92E0-346AF657EAD4}"/>
    <cellStyle name="Normal 3 6 3" xfId="18229" xr:uid="{03E7A15A-3290-4B34-83F9-2DF575FACA71}"/>
    <cellStyle name="Normal 3 6 4" xfId="29580" xr:uid="{A52DF21A-C335-482E-9DD5-5E52F22C31C2}"/>
    <cellStyle name="Normal 3 6 5" xfId="34307" xr:uid="{498329A8-65A9-459E-A8DC-9C09307E8B09}"/>
    <cellStyle name="Normal 3 6 6" xfId="3141" xr:uid="{65E8A5D5-AE0A-422B-8502-D6827BD05A09}"/>
    <cellStyle name="Normal 3 7" xfId="4393" xr:uid="{DE4F8E6B-9FB0-46CF-AD41-6B57EDD10ADD}"/>
    <cellStyle name="Normal 3 7 2" xfId="7217" xr:uid="{48FDBAE2-2460-47A1-B9F6-98D0F0A88C99}"/>
    <cellStyle name="Normal 3 7 2 2" xfId="37952" xr:uid="{2059DC95-5D21-46F7-9700-E11AA8905F71}"/>
    <cellStyle name="Normal 3 7 3" xfId="8980" xr:uid="{4360E8E3-206B-4B39-9190-C1E7F166C0BA}"/>
    <cellStyle name="Normal 3 7 3 2" xfId="39655" xr:uid="{FCD6338F-E43A-4366-BA3E-62130DDD772F}"/>
    <cellStyle name="Normal 3 7 4" xfId="15593" xr:uid="{D8E212AA-368B-499C-9A26-86B6D5B35936}"/>
    <cellStyle name="Normal 3 7 4 2" xfId="42411" xr:uid="{E502DB19-B432-4D65-8A09-CB785CB6BB80}"/>
    <cellStyle name="Normal 3 7 5" xfId="27283" xr:uid="{8555AAA6-450D-47F5-9591-004B1C730FB0}"/>
    <cellStyle name="Normal 3 7 6" xfId="35474" xr:uid="{9F9AC3B3-1C6C-4120-ACBB-00091545C115}"/>
    <cellStyle name="Normal 3 8" xfId="7463" xr:uid="{ADEBBFB0-57B8-42E3-A755-424D81503CD3}"/>
    <cellStyle name="Normal 3 8 2" xfId="38183" xr:uid="{213CFD74-3A6A-4B59-B7AD-8984B1A7567C}"/>
    <cellStyle name="Normal 3 9" xfId="7214" xr:uid="{FD959022-53BA-4DB7-B6C4-0BFD10EFDCB7}"/>
    <cellStyle name="Normal 3 9 2" xfId="37949" xr:uid="{B1B1EFDF-05E1-40AD-9E62-5E14C6EBB770}"/>
    <cellStyle name="Normal 30" xfId="1212" xr:uid="{9D2992DD-D85E-4A28-A257-A990FA31A709}"/>
    <cellStyle name="Normal 30 2" xfId="1213" xr:uid="{0F18EA2C-773E-4C6A-A408-CAF2D8238ACF}"/>
    <cellStyle name="Normal 30 2 2" xfId="5524" xr:uid="{C36F0CCD-D4B3-4F23-BDD3-985CFE2774B9}"/>
    <cellStyle name="Normal 30 2 2 2" xfId="10029" xr:uid="{5F989AE2-A662-4C30-B608-3DC9C2052285}"/>
    <cellStyle name="Normal 30 2 2 2 2" xfId="40672" xr:uid="{76DDBA00-32D3-4658-BC52-8771D4F723DE}"/>
    <cellStyle name="Normal 30 2 2 3" xfId="18604" xr:uid="{7886CD44-01DF-47FA-B962-9090F35B1949}"/>
    <cellStyle name="Normal 30 2 2 4" xfId="29847" xr:uid="{A6087A98-01F1-4A02-8049-3282DB6354A0}"/>
    <cellStyle name="Normal 30 2 3" xfId="4344" xr:uid="{00BB5E26-BAEA-478F-999A-AC1239D06D74}"/>
    <cellStyle name="Normal 30 2 3 2" xfId="16757" xr:uid="{47DC4C94-B411-4A8F-9A32-38080BE12562}"/>
    <cellStyle name="Normal 30 2 3 3" xfId="28395" xr:uid="{25CFBF79-A054-4B01-942D-5F386F4DD8B6}"/>
    <cellStyle name="Normal 30 2 4" xfId="8933" xr:uid="{4AC1CAE6-DED2-4FD4-ADC1-6E54152DEF4A}"/>
    <cellStyle name="Normal 30 2 4 2" xfId="39613" xr:uid="{9C66FC59-3DA8-43D1-9E0A-FF1B0FDBE68F}"/>
    <cellStyle name="Normal 30 2 5" xfId="15599" xr:uid="{75C55607-0FC2-4623-8F7B-AA94A0E73E12}"/>
    <cellStyle name="Normal 30 2 5 2" xfId="42416" xr:uid="{3C463881-2B55-46FB-AA11-203404260537}"/>
    <cellStyle name="Normal 30 2 6" xfId="27289" xr:uid="{3B667CF4-A70C-429B-8CF7-B1ECA14E88B4}"/>
    <cellStyle name="Normal 30 2 7" xfId="3147" xr:uid="{B2137820-6021-478A-BF15-75E2188F2B68}"/>
    <cellStyle name="Normal 30 3" xfId="5523" xr:uid="{E017AF55-E4EA-4830-94CC-3B82E6F0159D}"/>
    <cellStyle name="Normal 30 3 2" xfId="10028" xr:uid="{DB4859BA-9356-457F-B5B8-B20C148C0935}"/>
    <cellStyle name="Normal 30 3 2 2" xfId="18603" xr:uid="{22FB543E-5E48-4C4A-B6C0-42FA4BE23C0C}"/>
    <cellStyle name="Normal 30 3 2 3" xfId="29846" xr:uid="{6E5FE600-08EF-4503-AA5E-AC314A44A838}"/>
    <cellStyle name="Normal 30 3 3" xfId="15600" xr:uid="{9CF724B1-417F-4AB3-85A9-C2D084D35E96}"/>
    <cellStyle name="Normal 30 3 3 2" xfId="42417" xr:uid="{D8334E0A-1E2B-48A4-8FBC-0B8A4E584137}"/>
    <cellStyle name="Normal 30 3 4" xfId="27290" xr:uid="{9A34D864-C9C2-425D-9EA5-0B278D7778FC}"/>
    <cellStyle name="Normal 30 4" xfId="5395" xr:uid="{4A76848A-ADC1-4E59-B9E0-7422B5E1477F}"/>
    <cellStyle name="Normal 30 4 2" xfId="36429" xr:uid="{916158FB-9140-4E3D-855E-020ADB720575}"/>
    <cellStyle name="Normal 30 5" xfId="4343" xr:uid="{EA68A081-2EA2-42D8-A65E-D2BBF8A50B6C}"/>
    <cellStyle name="Normal 30 5 2" xfId="35432" xr:uid="{CA038CC6-596F-4FD4-ABD3-2D09B46A00AD}"/>
    <cellStyle name="Normal 30 6" xfId="8932" xr:uid="{BEB49D14-B9AD-4184-B67F-8908969AB764}"/>
    <cellStyle name="Normal 30 6 2" xfId="39612" xr:uid="{97673D52-78E3-461A-8667-F0006826CB60}"/>
    <cellStyle name="Normal 30 7" xfId="15598" xr:uid="{387FBB9B-0E76-468F-8812-EC25048195A7}"/>
    <cellStyle name="Normal 30 7 2" xfId="42415" xr:uid="{91A713EC-BBE0-4612-87FE-D7C40914FA20}"/>
    <cellStyle name="Normal 30 8" xfId="27288" xr:uid="{C345AC8E-0AD8-4AE9-B8C5-BDDA2B204CD4}"/>
    <cellStyle name="Normal 30 9" xfId="3146" xr:uid="{B75F35CF-30F7-49A8-B770-D9E90F2F9999}"/>
    <cellStyle name="Normal 300" xfId="19" xr:uid="{5F453557-DCC6-4473-A65E-D1D1DDFCDB95}"/>
    <cellStyle name="Normal 301" xfId="45295" xr:uid="{8BC01011-52B6-4FF8-9DB1-FAA3EB8C736C}"/>
    <cellStyle name="Normal 302" xfId="45297" xr:uid="{511C55C2-0CA2-422A-8080-17ECB0CB5238}"/>
    <cellStyle name="Normal 303" xfId="45299" xr:uid="{3A7750E3-DAC5-4235-85DF-FF23E9EA0388}"/>
    <cellStyle name="Normal 304" xfId="45301" xr:uid="{D37ABA0A-42D6-43A1-9CC3-FE31C9A6019A}"/>
    <cellStyle name="Normal 305" xfId="45309" xr:uid="{9335A1D8-3F7E-4BD4-A027-C2F5033C6FF0}"/>
    <cellStyle name="Normal 306" xfId="45313" xr:uid="{AB9FCA52-17BE-40D8-94E2-0319ADFD5EA8}"/>
    <cellStyle name="Normal 307" xfId="45314" xr:uid="{0C166DB9-6D10-4113-872B-101A93990EDB}"/>
    <cellStyle name="Normal 308" xfId="45326" xr:uid="{360DED8E-CC3C-42E3-9757-1C49D9871714}"/>
    <cellStyle name="Normal 309" xfId="45354" xr:uid="{F9D0D6A7-99A4-43AE-AAFD-9258F75111B6}"/>
    <cellStyle name="Normal 31" xfId="1214" xr:uid="{65929F61-AECC-4EE5-B698-F87E740ECD5D}"/>
    <cellStyle name="Normal 31 10" xfId="15602" xr:uid="{C5D1FDA1-54E9-492A-AB3E-47D20E80AE56}"/>
    <cellStyle name="Normal 31 10 2" xfId="27292" xr:uid="{5B93DEE3-812B-4B3B-8A24-DEEBCE80EE71}"/>
    <cellStyle name="Normal 31 11" xfId="15603" xr:uid="{5D9255A0-30D1-4415-A091-A1A994D3CEB0}"/>
    <cellStyle name="Normal 31 11 2" xfId="27293" xr:uid="{70D07437-C42A-45B8-A092-DED8E4A65C78}"/>
    <cellStyle name="Normal 31 12" xfId="18513" xr:uid="{03EAFF87-FAFD-4EB8-85A1-C8A7B7D70644}"/>
    <cellStyle name="Normal 31 12 2" xfId="29786" xr:uid="{1CA9D2F1-62D4-41EC-8974-1CE3B0A6774A}"/>
    <cellStyle name="Normal 31 13" xfId="15601" xr:uid="{7976720F-BF28-41EE-BACC-88EE2F0D3770}"/>
    <cellStyle name="Normal 31 13 2" xfId="42418" xr:uid="{B7D242FA-ADC5-4E89-80F9-081A03CFD61A}"/>
    <cellStyle name="Normal 31 14" xfId="27291" xr:uid="{DE0F24D5-3D02-43C3-8639-08F34CD1939B}"/>
    <cellStyle name="Normal 31 15" xfId="34311" xr:uid="{89DAD10C-EADC-4E07-838B-143343DFC1C7}"/>
    <cellStyle name="Normal 31 16" xfId="3148" xr:uid="{C886BB0A-DB49-4239-8A06-FCA149398481}"/>
    <cellStyle name="Normal 31 2" xfId="6468" xr:uid="{B4DDCC3A-696E-4FC1-AF80-231E1A2105DF}"/>
    <cellStyle name="Normal 31 2 2" xfId="10319" xr:uid="{F3538687-0E82-4ECC-9CE5-D2809CA3CC31}"/>
    <cellStyle name="Normal 31 2 2 2" xfId="18605" xr:uid="{6BA2D103-E3FC-4F1C-8169-BCB0974C2EA4}"/>
    <cellStyle name="Normal 31 2 2 3" xfId="29848" xr:uid="{0F0B05F2-97D0-44E4-A3FB-DE32E6CA69BA}"/>
    <cellStyle name="Normal 31 2 3" xfId="15604" xr:uid="{E042E3C3-50E3-4DCC-926F-34FA8D8622B2}"/>
    <cellStyle name="Normal 31 2 3 2" xfId="42419" xr:uid="{484A3F7E-65EA-4F53-A33C-A32178981ED1}"/>
    <cellStyle name="Normal 31 2 4" xfId="27294" xr:uid="{C1274033-ADF2-461A-8231-CDEF3DB9C6DD}"/>
    <cellStyle name="Normal 31 3" xfId="15605" xr:uid="{71EB2FB4-F978-44AF-9527-C3C2465706E8}"/>
    <cellStyle name="Normal 31 3 2" xfId="27295" xr:uid="{1130DEBA-CDF0-4FC5-8642-48FCA5D9775B}"/>
    <cellStyle name="Normal 31 4" xfId="15606" xr:uid="{C5FDF81A-0820-47B8-AB5D-F6C15BFA475D}"/>
    <cellStyle name="Normal 31 4 2" xfId="27296" xr:uid="{338C49CA-A176-4125-90A0-56339D9AE580}"/>
    <cellStyle name="Normal 31 5" xfId="15607" xr:uid="{FB8E9F16-A28D-4AD1-9A78-963430668907}"/>
    <cellStyle name="Normal 31 5 2" xfId="27297" xr:uid="{541AE67A-25AD-4DBE-93E1-924B94EBADDE}"/>
    <cellStyle name="Normal 31 6" xfId="15608" xr:uid="{EE086C1B-4F37-4BD8-962E-CFA4D511C375}"/>
    <cellStyle name="Normal 31 6 2" xfId="27298" xr:uid="{6C38DF3A-11AB-4ED1-B9B8-81557E80FFEA}"/>
    <cellStyle name="Normal 31 7" xfId="15609" xr:uid="{6EAEDF61-AC52-4620-B064-BC5795A321C3}"/>
    <cellStyle name="Normal 31 7 2" xfId="27299" xr:uid="{9C2A742C-CA8E-423A-B4B1-91305EC11506}"/>
    <cellStyle name="Normal 31 8" xfId="15610" xr:uid="{25B5DA08-4520-46DD-8C46-99D348D7ED97}"/>
    <cellStyle name="Normal 31 8 2" xfId="27300" xr:uid="{8DB202B0-34EE-4E5E-93F2-D2EFB2132372}"/>
    <cellStyle name="Normal 31 9" xfId="15611" xr:uid="{985F65D0-1CED-4DCB-A054-6313A7904C1A}"/>
    <cellStyle name="Normal 31 9 2" xfId="27301" xr:uid="{BB4A3B54-5258-49A3-99D2-5CBA60470FE1}"/>
    <cellStyle name="Normal 310" xfId="45346" xr:uid="{99876F7F-86BA-419D-8283-C561366F0252}"/>
    <cellStyle name="Normal 311" xfId="45356" xr:uid="{2A09CAEB-8DE0-412F-A432-267A994F20C0}"/>
    <cellStyle name="Normal 312" xfId="45344" xr:uid="{B662A45F-5305-40A5-85A7-A3B535F113E8}"/>
    <cellStyle name="Normal 313" xfId="45395" xr:uid="{06BF6249-E39C-4D0E-9B05-9F627475C008}"/>
    <cellStyle name="Normal 314" xfId="45397" xr:uid="{E60F1B51-FB7A-4968-96A4-331B656BE2D8}"/>
    <cellStyle name="Normal 315" xfId="45398" xr:uid="{725DCBAD-5E21-4086-9462-6F68ED7B46CB}"/>
    <cellStyle name="Normal 316" xfId="45399" xr:uid="{459B59CA-87C1-4821-B705-5A6EBAA8505F}"/>
    <cellStyle name="Normal 317" xfId="45400" xr:uid="{93C0830A-77C2-4C62-8654-0E65D1785491}"/>
    <cellStyle name="Normal 318" xfId="45401" xr:uid="{F0F7E6C9-3615-41DF-AE77-B710515B7D2C}"/>
    <cellStyle name="Normal 319" xfId="45402" xr:uid="{B0CBD1D4-FE68-4B52-911B-D6CFF56F183F}"/>
    <cellStyle name="Normal 32" xfId="1215" xr:uid="{DE44DA37-F5C9-4A34-80FF-0F12EACA9872}"/>
    <cellStyle name="Normal 32 10" xfId="15613" xr:uid="{D61C9A8B-03C5-4AF6-B07B-AE27EF3D41E9}"/>
    <cellStyle name="Normal 32 10 2" xfId="27303" xr:uid="{BCDAEAF1-A44A-4ACB-8327-CC586255445F}"/>
    <cellStyle name="Normal 32 11" xfId="15614" xr:uid="{10579BDF-3709-4FB2-B972-1631B87E7999}"/>
    <cellStyle name="Normal 32 11 2" xfId="27304" xr:uid="{B9360BE5-19F3-4940-8893-8E36D7A60B8C}"/>
    <cellStyle name="Normal 32 12" xfId="18533" xr:uid="{559AB341-2267-4BF5-9CC2-2D6455065ABA}"/>
    <cellStyle name="Normal 32 12 2" xfId="29798" xr:uid="{73964486-B765-4DFC-B755-D9CF1DA04AA3}"/>
    <cellStyle name="Normal 32 13" xfId="15612" xr:uid="{08DE0317-1293-42B9-8FFF-F42DE69CB42A}"/>
    <cellStyle name="Normal 32 13 2" xfId="42420" xr:uid="{202D6EDF-5BAE-4614-94AD-B072D8914007}"/>
    <cellStyle name="Normal 32 14" xfId="27302" xr:uid="{8F8C9926-8E0A-4D16-9E1A-B16A08602458}"/>
    <cellStyle name="Normal 32 15" xfId="34312" xr:uid="{A74A3E41-6755-4272-ACB7-DCB76AB7F1AC}"/>
    <cellStyle name="Normal 32 16" xfId="3149" xr:uid="{9D6F24EA-DCE4-4DD9-B1C6-FDEF44CA6EAD}"/>
    <cellStyle name="Normal 32 2" xfId="6535" xr:uid="{BF8B37E1-2DD8-4F53-9720-97A596C6CD43}"/>
    <cellStyle name="Normal 32 2 2" xfId="18606" xr:uid="{EE82E91C-5C01-46DA-A9BB-7B0DCF530D05}"/>
    <cellStyle name="Normal 32 2 2 2" xfId="29849" xr:uid="{7B71DC39-9F93-460F-818E-59607EA407BC}"/>
    <cellStyle name="Normal 32 2 3" xfId="15615" xr:uid="{A4108037-E20F-4ED3-85E1-C252DCDB4433}"/>
    <cellStyle name="Normal 32 2 3 2" xfId="42421" xr:uid="{7A525C3D-1EB0-47FE-B56E-6C1928985E95}"/>
    <cellStyle name="Normal 32 2 4" xfId="27305" xr:uid="{17BB1278-A6AB-4436-AAD0-A1C13E2E6BFB}"/>
    <cellStyle name="Normal 32 2 5" xfId="37411" xr:uid="{1B14BFE1-11DB-471B-8919-86C98FA4860F}"/>
    <cellStyle name="Normal 32 3" xfId="15616" xr:uid="{F1E0B4FA-86BD-4C65-854F-9BF999EB97D2}"/>
    <cellStyle name="Normal 32 3 2" xfId="18626" xr:uid="{FE6ED9E1-546E-48F0-ABEB-28EB3EA07E8A}"/>
    <cellStyle name="Normal 32 3 2 2" xfId="29868" xr:uid="{4C99FB8F-5ED4-4479-AF7B-706211738575}"/>
    <cellStyle name="Normal 32 3 3" xfId="27306" xr:uid="{671CEEA4-C2FB-48BC-8206-7E1A3E3E963B}"/>
    <cellStyle name="Normal 32 4" xfId="15617" xr:uid="{7D8690D6-EE7C-4FCE-967A-34443CACFC6B}"/>
    <cellStyle name="Normal 32 4 2" xfId="27307" xr:uid="{A3FDBEC4-C76C-4544-AFA5-C14B09EE2403}"/>
    <cellStyle name="Normal 32 5" xfId="15618" xr:uid="{C909788D-CE49-40F3-9F9A-42F97D88D67D}"/>
    <cellStyle name="Normal 32 5 2" xfId="27308" xr:uid="{3E859F6F-9C25-4BD6-839D-62C88093294E}"/>
    <cellStyle name="Normal 32 6" xfId="15619" xr:uid="{33186D4E-E857-4E1A-9FB8-57B15A8EC628}"/>
    <cellStyle name="Normal 32 6 2" xfId="27309" xr:uid="{5992B316-A8BA-4410-92B0-522685310888}"/>
    <cellStyle name="Normal 32 7" xfId="15620" xr:uid="{EF1C51C0-FE3F-4DA1-A8A1-52D5A87010F8}"/>
    <cellStyle name="Normal 32 7 2" xfId="27310" xr:uid="{05FD9BC8-3361-4592-BF38-5ACD412AEDD6}"/>
    <cellStyle name="Normal 32 8" xfId="15621" xr:uid="{7CD8D26D-7E50-41C9-A8DE-BC28BB754127}"/>
    <cellStyle name="Normal 32 8 2" xfId="27311" xr:uid="{3AFE81E3-0ADE-42D5-95DD-FF5B14F9567E}"/>
    <cellStyle name="Normal 32 9" xfId="15622" xr:uid="{6B9A9D89-A7A1-4D50-B922-68C6BD4302AB}"/>
    <cellStyle name="Normal 32 9 2" xfId="27312" xr:uid="{383763A7-65E5-4813-8679-A92408720391}"/>
    <cellStyle name="Normal 320" xfId="45404" xr:uid="{66590896-E698-4ACD-B275-24558BF1E71E}"/>
    <cellStyle name="Normal 321" xfId="15" xr:uid="{4738047A-0A33-41D3-A0E8-170C63FAB842}"/>
    <cellStyle name="Normal 322" xfId="16" xr:uid="{09F2A209-00A9-46B1-AF83-4EBEC95C20F0}"/>
    <cellStyle name="Normal 323" xfId="45406" xr:uid="{1CCEEE56-713B-408E-8731-A34B455A9A44}"/>
    <cellStyle name="Normal 324" xfId="17" xr:uid="{6568B380-404B-4444-9F90-F9FDE0AA1456}"/>
    <cellStyle name="Normal 325" xfId="18" xr:uid="{4028B94D-2C46-4B4F-A9DB-04766ED78EAA}"/>
    <cellStyle name="Normal 326" xfId="45407" xr:uid="{734AE38E-178A-410B-A878-960FE064E9B8}"/>
    <cellStyle name="Normal 327" xfId="51" xr:uid="{F198F17E-2F4B-4CE3-9DC5-5E03E4E9F7DE}"/>
    <cellStyle name="Normal 328" xfId="45408" xr:uid="{D4CD2B31-643F-4BB2-A233-5B4FB5FAB5A7}"/>
    <cellStyle name="Normal 329" xfId="45410" xr:uid="{6F2D09D5-EAE5-4B97-B94E-D9546552A5C7}"/>
    <cellStyle name="Normal 33" xfId="1216" xr:uid="{4C6E856D-B1E3-42AE-B7D7-BDCDDDA6C361}"/>
    <cellStyle name="Normal 33 10" xfId="15624" xr:uid="{FF3CDB54-B670-4BC9-B607-CAA56C5F4E19}"/>
    <cellStyle name="Normal 33 10 2" xfId="27314" xr:uid="{063985BC-99EC-4590-BB5F-D112F9964A59}"/>
    <cellStyle name="Normal 33 11" xfId="15625" xr:uid="{937847B1-0005-46BF-9488-4C89DC8026DC}"/>
    <cellStyle name="Normal 33 11 2" xfId="27315" xr:uid="{577D72D2-6B8A-4AC4-92CD-F050A6BAA91C}"/>
    <cellStyle name="Normal 33 12" xfId="15623" xr:uid="{0F42B844-8DE4-4A63-B8C7-25FDF419F853}"/>
    <cellStyle name="Normal 33 12 2" xfId="42422" xr:uid="{C75C0B7C-BD4E-475C-B40A-C6C6F6A4584C}"/>
    <cellStyle name="Normal 33 13" xfId="27313" xr:uid="{765349B0-1DF1-4EDC-85A0-C28C2212842A}"/>
    <cellStyle name="Normal 33 14" xfId="34313" xr:uid="{800B6302-20F3-404E-9511-30B49EBF7221}"/>
    <cellStyle name="Normal 33 15" xfId="3150" xr:uid="{691A6859-CCC8-4730-9422-1DE5F6E30EA3}"/>
    <cellStyle name="Normal 33 2" xfId="5526" xr:uid="{93EAE77A-3DF4-4E27-B7B1-305AF8651D0A}"/>
    <cellStyle name="Normal 33 2 2" xfId="10031" xr:uid="{DC19153E-9DDE-4EAF-8991-D4F4A5E0723A}"/>
    <cellStyle name="Normal 33 2 2 2" xfId="40674" xr:uid="{51713994-6DC7-4B42-BBBF-01B17079D6EB}"/>
    <cellStyle name="Normal 33 2 3" xfId="15626" xr:uid="{EBD655DC-C265-437B-98A7-3D608C70B1B9}"/>
    <cellStyle name="Normal 33 2 3 2" xfId="42423" xr:uid="{7A550450-BC8C-4C46-B2B5-ADEF7A550C58}"/>
    <cellStyle name="Normal 33 2 4" xfId="27316" xr:uid="{F1E102B8-D5A6-4025-877A-F6A8503F0926}"/>
    <cellStyle name="Normal 33 2 5" xfId="36523" xr:uid="{63601A6F-A96A-4A39-8DFA-556E1F3056F9}"/>
    <cellStyle name="Normal 33 3" xfId="6338" xr:uid="{143BF82C-7F3D-4F04-B192-1C9E8669292A}"/>
    <cellStyle name="Normal 33 3 2" xfId="15627" xr:uid="{7886365F-A12E-42C0-9F08-2F652AB9AC95}"/>
    <cellStyle name="Normal 33 3 2 2" xfId="42424" xr:uid="{A493228B-6D24-4F24-8A03-1546F44A7261}"/>
    <cellStyle name="Normal 33 3 3" xfId="27317" xr:uid="{50C13768-B77A-448F-8DEC-965FC3CB1C0E}"/>
    <cellStyle name="Normal 33 3 4" xfId="37239" xr:uid="{D9E0DD3D-B115-468C-981D-7CC9CDCD42C4}"/>
    <cellStyle name="Normal 33 4" xfId="4345" xr:uid="{BA3343CD-8622-4692-A388-556DE3ECC099}"/>
    <cellStyle name="Normal 33 4 2" xfId="15628" xr:uid="{13F78735-1815-4162-A31E-1A85F6C29845}"/>
    <cellStyle name="Normal 33 4 2 2" xfId="42425" xr:uid="{3CDE1D71-2C19-4BDC-8347-8E18CF80E716}"/>
    <cellStyle name="Normal 33 4 3" xfId="27318" xr:uid="{A1BD3607-FCF2-4290-9FFA-776AEB30E037}"/>
    <cellStyle name="Normal 33 4 4" xfId="35433" xr:uid="{16FC507C-066E-46DC-B291-46F1426C4583}"/>
    <cellStyle name="Normal 33 5" xfId="8934" xr:uid="{C0602BD5-29E2-4F02-8936-8E45D50B7B98}"/>
    <cellStyle name="Normal 33 5 2" xfId="15629" xr:uid="{B6673A66-11DB-4C2E-9CF6-C4CBAB231FBE}"/>
    <cellStyle name="Normal 33 5 2 2" xfId="42426" xr:uid="{C164D40E-07A3-48D4-993C-4F112845B975}"/>
    <cellStyle name="Normal 33 5 3" xfId="27319" xr:uid="{3E38BCF6-D2CB-4065-8367-E44732D5E4B4}"/>
    <cellStyle name="Normal 33 5 4" xfId="39614" xr:uid="{98D233A7-23DD-410D-BF58-D936BC19171C}"/>
    <cellStyle name="Normal 33 6" xfId="15630" xr:uid="{ABA00583-1519-4646-8EC4-B437CA32A6FC}"/>
    <cellStyle name="Normal 33 6 2" xfId="27320" xr:uid="{F31B8219-ACED-4242-8376-F425593C7047}"/>
    <cellStyle name="Normal 33 7" xfId="15631" xr:uid="{B622EA00-6713-4132-8B23-7724B19AE57F}"/>
    <cellStyle name="Normal 33 7 2" xfId="27321" xr:uid="{65A74217-C617-4F37-93EF-8E141563E694}"/>
    <cellStyle name="Normal 33 8" xfId="15632" xr:uid="{21799EAF-B07E-4BA0-93DD-40304988E85A}"/>
    <cellStyle name="Normal 33 8 2" xfId="27322" xr:uid="{1D7B1C0E-DE0D-4F27-828D-EC3E01BDE417}"/>
    <cellStyle name="Normal 33 9" xfId="15633" xr:uid="{97DDFD5F-D020-43AD-BC93-42D841FCAC5B}"/>
    <cellStyle name="Normal 33 9 2" xfId="27323" xr:uid="{97EFE9BC-F878-41A1-9E28-86BA0EB3C76B}"/>
    <cellStyle name="Normal 330" xfId="45478" xr:uid="{746205D6-1F36-4B6E-8379-BEE558CABD36}"/>
    <cellStyle name="Normal 331" xfId="45483" xr:uid="{34EADA6C-C216-499B-BB60-B89525C4F05D}"/>
    <cellStyle name="Normal 332" xfId="45486" xr:uid="{7CD5C7CB-10C6-44BB-BEA5-A98913F16A04}"/>
    <cellStyle name="Normal 333" xfId="45488" xr:uid="{DCD47B0C-1AB7-432D-A038-A53E64A9746B}"/>
    <cellStyle name="Normal 334" xfId="45490" xr:uid="{B57F67AB-ADD6-42E7-B314-EAFD5D166C02}"/>
    <cellStyle name="Normal 335" xfId="45504" xr:uid="{0788429E-C385-41C0-B713-5C1119375FCF}"/>
    <cellStyle name="Normal 336" xfId="45506" xr:uid="{2AAA2C45-CB4F-4B36-B8A0-7FF95EAB72C5}"/>
    <cellStyle name="Normal 337" xfId="45510" xr:uid="{A35E4740-19DF-4AAE-A923-A6B430BF89A3}"/>
    <cellStyle name="Normal 338" xfId="45513" xr:uid="{66EAF09A-BB95-426F-9D6F-9A791BC38AEB}"/>
    <cellStyle name="Normal 339" xfId="45514" xr:uid="{CDA8E4D3-E62A-4B56-A2C6-1C8B3A0253D1}"/>
    <cellStyle name="Normal 34" xfId="1217" xr:uid="{D3952FF6-53E2-4BFE-9AC7-DD4575FBD6F7}"/>
    <cellStyle name="Normal 34 10" xfId="15635" xr:uid="{E9546C88-DD15-49D3-A561-EC7ABFC1A5FD}"/>
    <cellStyle name="Normal 34 10 2" xfId="27325" xr:uid="{B56E7577-4246-46FE-9963-B68F65ACBA4E}"/>
    <cellStyle name="Normal 34 11" xfId="15636" xr:uid="{4623B9F2-DF52-46FF-AE39-BE179564225B}"/>
    <cellStyle name="Normal 34 11 2" xfId="27326" xr:uid="{96093EBF-2B4D-42E8-8D50-4A33D8475B14}"/>
    <cellStyle name="Normal 34 12" xfId="15634" xr:uid="{A48EA996-3D9D-4BAD-92A6-F202A14C4508}"/>
    <cellStyle name="Normal 34 12 2" xfId="42427" xr:uid="{24649CA0-5C12-4E18-8FE1-0F9BEC6389DF}"/>
    <cellStyle name="Normal 34 13" xfId="27324" xr:uid="{23647D58-8214-473D-93E6-36FE2214D8AA}"/>
    <cellStyle name="Normal 34 14" xfId="34314" xr:uid="{58C1E188-C150-49DE-BA7A-AEFEEE16515D}"/>
    <cellStyle name="Normal 34 15" xfId="3151" xr:uid="{03C96E39-C7A8-46E2-84EF-5F2A4FC13F64}"/>
    <cellStyle name="Normal 34 2" xfId="5527" xr:uid="{EE7B686A-0A41-4393-8897-F44EC95316DF}"/>
    <cellStyle name="Normal 34 2 2" xfId="10032" xr:uid="{C88BBAC0-68C0-491F-9BB5-E66CB8FB92B0}"/>
    <cellStyle name="Normal 34 2 2 2" xfId="15638" xr:uid="{0765D30F-5B53-4939-8FB8-C87D4039A53E}"/>
    <cellStyle name="Normal 34 2 2 2 2" xfId="42429" xr:uid="{1B717F95-1CD5-4CF1-82A8-76CF0AC31C2B}"/>
    <cellStyle name="Normal 34 2 2 3" xfId="27328" xr:uid="{C44A0432-4496-4FD4-B7EE-FB4850B21449}"/>
    <cellStyle name="Normal 34 2 2 4" xfId="40675" xr:uid="{7271175B-8935-4181-8042-324FDE353652}"/>
    <cellStyle name="Normal 34 2 3" xfId="15639" xr:uid="{960DBC1A-70F6-4554-B88A-AC4180C225BF}"/>
    <cellStyle name="Normal 34 2 3 2" xfId="27329" xr:uid="{B6CE53DD-354D-4726-882A-797D693BF750}"/>
    <cellStyle name="Normal 34 2 4" xfId="15637" xr:uid="{0D991EDB-A628-4D9D-A2E4-4E1D90023BD1}"/>
    <cellStyle name="Normal 34 2 4 2" xfId="42428" xr:uid="{21F8FBF9-A121-43C4-B8EC-D11FA6F89FCD}"/>
    <cellStyle name="Normal 34 2 5" xfId="27327" xr:uid="{EC6175FC-32A0-4C2B-81B3-D12C2650371D}"/>
    <cellStyle name="Normal 34 2 6" xfId="36524" xr:uid="{07AE4C0E-5442-4024-809B-9A94B47CC1D5}"/>
    <cellStyle name="Normal 34 3" xfId="7902" xr:uid="{BF9CA52A-F912-440B-AF14-362A01A3955B}"/>
    <cellStyle name="Normal 34 3 2" xfId="15641" xr:uid="{F160992C-C995-4AF1-AA22-0CF9F293D7CD}"/>
    <cellStyle name="Normal 34 3 2 2" xfId="27331" xr:uid="{A3E8EB9E-43B5-4FAA-83E3-B6E0ACF18686}"/>
    <cellStyle name="Normal 34 3 3" xfId="15642" xr:uid="{AA07995B-234D-4CB5-A0DB-D76B9C25F4FD}"/>
    <cellStyle name="Normal 34 3 3 2" xfId="27332" xr:uid="{16DEB05F-BBDC-44BB-A6F1-DC4E0CEB36B5}"/>
    <cellStyle name="Normal 34 3 4" xfId="15640" xr:uid="{91E38EE3-68FE-4E55-973B-742FA067FA28}"/>
    <cellStyle name="Normal 34 3 4 2" xfId="42430" xr:uid="{5969A171-2CD5-4EDC-A911-E5C8D7858554}"/>
    <cellStyle name="Normal 34 3 5" xfId="27330" xr:uid="{ACFFA189-732A-4D3A-BDAF-7CC9B35A1527}"/>
    <cellStyle name="Normal 34 3 6" xfId="38611" xr:uid="{3BF0FD00-7FB5-41E0-BE90-D3A174830116}"/>
    <cellStyle name="Normal 34 4" xfId="5888" xr:uid="{ED4B42D2-3B6A-4322-AFDC-6D56AEDA3520}"/>
    <cellStyle name="Normal 34 4 2" xfId="15643" xr:uid="{A3510604-E1E1-4DC3-ACDA-2918F4758D0C}"/>
    <cellStyle name="Normal 34 4 2 2" xfId="42431" xr:uid="{0A6A029C-B2EA-4DFE-B58C-31AE09454898}"/>
    <cellStyle name="Normal 34 4 3" xfId="27333" xr:uid="{06A2C241-77CD-4878-8F71-7A7C4A24A1C5}"/>
    <cellStyle name="Normal 34 4 4" xfId="36836" xr:uid="{390DF3A1-BD4D-43A1-AA3E-04E59F7A0FC2}"/>
    <cellStyle name="Normal 34 5" xfId="4346" xr:uid="{73223922-B89C-400E-B6C9-D6D5091CADBC}"/>
    <cellStyle name="Normal 34 5 2" xfId="15644" xr:uid="{C3C9DBE3-1AAA-4B7F-AF62-D78DE21D1259}"/>
    <cellStyle name="Normal 34 5 2 2" xfId="42432" xr:uid="{CB60B75E-DBAF-4866-92F0-E8F8DB19F02D}"/>
    <cellStyle name="Normal 34 5 3" xfId="27334" xr:uid="{C595447D-DF02-4CA4-ACC5-626AC179C953}"/>
    <cellStyle name="Normal 34 5 4" xfId="35434" xr:uid="{076DB5A0-CC20-4221-8974-4BE3EF336110}"/>
    <cellStyle name="Normal 34 6" xfId="8935" xr:uid="{39E91714-829E-4D85-AEF9-1F99DA4DF52F}"/>
    <cellStyle name="Normal 34 6 2" xfId="15645" xr:uid="{62FEB675-07A5-49C7-A8B8-BE1C9A747843}"/>
    <cellStyle name="Normal 34 6 2 2" xfId="42433" xr:uid="{AE29863A-C107-4F89-AB0A-AE487EF43B6A}"/>
    <cellStyle name="Normal 34 6 3" xfId="27335" xr:uid="{F1CDA92C-4DBB-46D0-AC72-0411DD52CBCB}"/>
    <cellStyle name="Normal 34 6 4" xfId="39615" xr:uid="{E70B6F15-00B7-4E5D-89B6-F20A91BF97A3}"/>
    <cellStyle name="Normal 34 7" xfId="15646" xr:uid="{C78920A5-0BC4-4562-AA0C-4799811D437E}"/>
    <cellStyle name="Normal 34 7 2" xfId="27336" xr:uid="{AF2A254B-7672-4DF1-B799-2BFF5B33A866}"/>
    <cellStyle name="Normal 34 8" xfId="15647" xr:uid="{257F7101-423B-403A-AE4B-9B4B89B14409}"/>
    <cellStyle name="Normal 34 8 2" xfId="27337" xr:uid="{D274ADB7-C4D2-45E4-92CC-AF57D04A5640}"/>
    <cellStyle name="Normal 34 9" xfId="15648" xr:uid="{3720E74B-95D9-4F0D-95CF-A90CF2EEE86D}"/>
    <cellStyle name="Normal 34 9 2" xfId="27338" xr:uid="{9E6B4943-C0F7-4B57-82D6-0E26F13D0DC6}"/>
    <cellStyle name="Normal 342" xfId="45496" xr:uid="{A4EAE7FB-E2F2-4487-A788-C985A4BD284D}"/>
    <cellStyle name="Normal 343" xfId="45493" xr:uid="{B8966806-A344-46A2-9A08-37A5BB03898D}"/>
    <cellStyle name="Normal 35" xfId="1218" xr:uid="{6CAD1DFB-AD0F-4452-8566-95C175D5130C}"/>
    <cellStyle name="Normal 35 10" xfId="15650" xr:uid="{4FDB7008-6776-49FD-B18F-1326AFF100A2}"/>
    <cellStyle name="Normal 35 10 2" xfId="27340" xr:uid="{B0818453-45B7-4BBD-845B-9A2F26202325}"/>
    <cellStyle name="Normal 35 11" xfId="15651" xr:uid="{B50843B3-594E-4DE0-BB38-17C33D5E8380}"/>
    <cellStyle name="Normal 35 11 2" xfId="27341" xr:uid="{74A3C1E1-955A-40F9-AA23-A9837090584B}"/>
    <cellStyle name="Normal 35 12" xfId="15649" xr:uid="{C69C1CF6-5D53-4E83-976E-98C1764DDF28}"/>
    <cellStyle name="Normal 35 12 2" xfId="42434" xr:uid="{2D315772-C6B2-4E7A-97A5-86A571E80901}"/>
    <cellStyle name="Normal 35 13" xfId="27339" xr:uid="{10D5F754-86D2-44F0-A0E1-00334017BC91}"/>
    <cellStyle name="Normal 35 14" xfId="34315" xr:uid="{521509A2-C1B7-4584-B20F-139DE2BE91A6}"/>
    <cellStyle name="Normal 35 15" xfId="3152" xr:uid="{C1D25B49-BBF8-4F54-8211-C759076F94CE}"/>
    <cellStyle name="Normal 35 2" xfId="5528" xr:uid="{06BFB1D8-24FA-43DA-98DD-67B58F9C64F2}"/>
    <cellStyle name="Normal 35 2 2" xfId="10033" xr:uid="{64471633-7C16-4C03-B1AE-3626639D6038}"/>
    <cellStyle name="Normal 35 2 2 2" xfId="40676" xr:uid="{17764A87-E6A3-42AF-A153-E124005BE495}"/>
    <cellStyle name="Normal 35 2 3" xfId="15652" xr:uid="{E60766B0-929E-4A74-BFA1-ACF763BA8109}"/>
    <cellStyle name="Normal 35 2 3 2" xfId="42435" xr:uid="{D0E5F6D1-A34C-410C-845B-E3DC74258BEC}"/>
    <cellStyle name="Normal 35 2 4" xfId="27342" xr:uid="{07FAF32C-F02C-441C-A71B-740D3738D8A8}"/>
    <cellStyle name="Normal 35 2 5" xfId="36525" xr:uid="{C54F86CE-372F-418F-82AC-290AA528F4B2}"/>
    <cellStyle name="Normal 35 3" xfId="4347" xr:uid="{0ACA06E0-6A38-41D7-A871-AD3C930BF9A6}"/>
    <cellStyle name="Normal 35 3 2" xfId="15653" xr:uid="{EEAD5FE9-F753-4268-86BE-B0BCBDF9B2AF}"/>
    <cellStyle name="Normal 35 3 2 2" xfId="42436" xr:uid="{13A6D072-52FA-4C16-8901-7D328FB9886C}"/>
    <cellStyle name="Normal 35 3 3" xfId="27343" xr:uid="{EDFF3B78-01A0-4144-942A-83F46EA9705E}"/>
    <cellStyle name="Normal 35 3 4" xfId="35435" xr:uid="{6BAC28B1-EBF6-4C06-B3D5-B2DBD30F0549}"/>
    <cellStyle name="Normal 35 4" xfId="8936" xr:uid="{F11CA0F8-5D2A-413F-A739-3E7680D21E6C}"/>
    <cellStyle name="Normal 35 4 2" xfId="15654" xr:uid="{A982F8F9-FB2F-4C04-9DA0-F2CA4EEA0DF3}"/>
    <cellStyle name="Normal 35 4 2 2" xfId="42437" xr:uid="{9D168666-C83F-4F1E-8100-60FEB465E03D}"/>
    <cellStyle name="Normal 35 4 3" xfId="27344" xr:uid="{43CC458E-AB72-4127-8946-48530D071752}"/>
    <cellStyle name="Normal 35 4 4" xfId="39616" xr:uid="{32C1748A-84EE-4D60-A072-73B4390EAD07}"/>
    <cellStyle name="Normal 35 5" xfId="15655" xr:uid="{49BAC8AA-C087-42C3-B51C-87FA5E222AE1}"/>
    <cellStyle name="Normal 35 5 2" xfId="27345" xr:uid="{7EF85D39-8052-4099-993F-5BFD40D4DF0B}"/>
    <cellStyle name="Normal 35 6" xfId="15656" xr:uid="{3E771342-4FB3-429C-B5F2-D9DEE33D1BBF}"/>
    <cellStyle name="Normal 35 6 2" xfId="27346" xr:uid="{877F8F0F-BEE8-4417-A969-BD40FBA2070D}"/>
    <cellStyle name="Normal 35 7" xfId="15657" xr:uid="{714DA1D0-725C-44CD-A6BF-99EDBAE4F1C1}"/>
    <cellStyle name="Normal 35 7 2" xfId="27347" xr:uid="{41520106-B131-4275-BF7B-7CE85B361E28}"/>
    <cellStyle name="Normal 35 8" xfId="15658" xr:uid="{7B1B60FE-6CC5-4968-B975-CF22F3C980AC}"/>
    <cellStyle name="Normal 35 8 2" xfId="27348" xr:uid="{0B642CBB-453C-4555-B10F-4A223D945D29}"/>
    <cellStyle name="Normal 35 9" xfId="15659" xr:uid="{6151FCB5-AB0B-445D-B000-348C22890288}"/>
    <cellStyle name="Normal 35 9 2" xfId="27349" xr:uid="{3C9AEECE-B480-4FAB-8A7F-C622A8356168}"/>
    <cellStyle name="Normal 36" xfId="88" xr:uid="{60BD7EA0-2BB0-493F-AB9C-9E6042EEFA7D}"/>
    <cellStyle name="Normal 36 10" xfId="15661" xr:uid="{0833D8FD-434E-4658-9BF8-044AB447FB4B}"/>
    <cellStyle name="Normal 36 10 2" xfId="27351" xr:uid="{68A254EB-FFA0-4265-8EFD-7C125D0927D6}"/>
    <cellStyle name="Normal 36 11" xfId="15662" xr:uid="{45CE4644-AAB9-4573-8A64-549222594E74}"/>
    <cellStyle name="Normal 36 11 2" xfId="27352" xr:uid="{D87090FB-4A74-4518-8255-264E3E3D0D3A}"/>
    <cellStyle name="Normal 36 12" xfId="15660" xr:uid="{C51E702F-8950-4A73-B66D-5859D20CCE70}"/>
    <cellStyle name="Normal 36 12 2" xfId="42438" xr:uid="{431C589A-5B36-4933-9300-2E2D27DA222A}"/>
    <cellStyle name="Normal 36 13" xfId="27350" xr:uid="{731DE9D7-9CB0-4E31-89D3-2F8F5C1DE0CF}"/>
    <cellStyle name="Normal 36 14" xfId="33306" xr:uid="{2402D941-7788-4A60-B9AA-3FF2A4F7D0A9}"/>
    <cellStyle name="Normal 36 15" xfId="2029" xr:uid="{91CC2753-F692-4812-B762-1226F92EB8D6}"/>
    <cellStyle name="Normal 36 2" xfId="3153" xr:uid="{183447D9-FDF3-4E4A-93A7-ABBDFA064CD6}"/>
    <cellStyle name="Normal 36 2 2" xfId="4549" xr:uid="{EF5CDCF4-D360-4A23-BF39-9A7990E8744E}"/>
    <cellStyle name="Normal 36 2 2 2" xfId="9117" xr:uid="{3403966B-F548-4268-8100-9F37DEE01D16}"/>
    <cellStyle name="Normal 36 2 2 2 2" xfId="39774" xr:uid="{068EC2B5-D86F-435F-8CDC-D9989BA2BA45}"/>
    <cellStyle name="Normal 36 2 2 3" xfId="35605" xr:uid="{BF91E9E8-D364-4444-A14F-7B8546B74EA3}"/>
    <cellStyle name="Normal 36 2 3" xfId="4348" xr:uid="{BFCDDA84-AACC-4A9B-A85C-EFD139A13910}"/>
    <cellStyle name="Normal 36 2 3 2" xfId="35436" xr:uid="{AAE3421F-12DF-4983-813B-2A279B648040}"/>
    <cellStyle name="Normal 36 2 4" xfId="8937" xr:uid="{E514B22C-4D14-4C61-8AA0-3B2A93E4F468}"/>
    <cellStyle name="Normal 36 2 4 2" xfId="39617" xr:uid="{B799E403-D7C5-4E45-A7C6-A60731D69281}"/>
    <cellStyle name="Normal 36 2 5" xfId="15663" xr:uid="{00086385-7687-46C2-ABB5-0C640A2AD946}"/>
    <cellStyle name="Normal 36 2 5 2" xfId="42439" xr:uid="{14A1D7ED-8F3E-41A2-8688-8C63BA232ABD}"/>
    <cellStyle name="Normal 36 2 6" xfId="27353" xr:uid="{5BF7D13D-EA23-4146-83F1-988C24571496}"/>
    <cellStyle name="Normal 36 2 7" xfId="34316" xr:uid="{C868F71A-3A00-490C-A90B-E385BF5F8676}"/>
    <cellStyle name="Normal 36 3" xfId="4526" xr:uid="{69EDD4F2-4449-4A4D-ABCE-E958197534D1}"/>
    <cellStyle name="Normal 36 3 2" xfId="9096" xr:uid="{E0C8841E-3575-4FF3-AF1A-19CD8FDBB90A}"/>
    <cellStyle name="Normal 36 3 2 2" xfId="39753" xr:uid="{B6148ABA-15EB-40DD-9D39-78E925DE2BCC}"/>
    <cellStyle name="Normal 36 3 3" xfId="15664" xr:uid="{8B1B8B91-8B7B-4BBA-ACFF-16972BF18E1C}"/>
    <cellStyle name="Normal 36 3 3 2" xfId="42440" xr:uid="{E5037B09-3F6F-4551-A5D1-95DD07AD91BC}"/>
    <cellStyle name="Normal 36 3 4" xfId="27354" xr:uid="{C03BBAD6-3A1E-4BD7-96E9-93FDDC4451F9}"/>
    <cellStyle name="Normal 36 3 5" xfId="35582" xr:uid="{8D33C9B9-DDB5-407E-81A8-93458B7238AD}"/>
    <cellStyle name="Normal 36 4" xfId="3444" xr:uid="{A591C79F-876B-4177-B03E-32B56E8D010F}"/>
    <cellStyle name="Normal 36 4 2" xfId="15665" xr:uid="{FD17A7BE-79C4-4048-A23C-1F26D9D73A30}"/>
    <cellStyle name="Normal 36 4 2 2" xfId="42441" xr:uid="{915AAA9A-0E91-469F-8489-8032975F09DB}"/>
    <cellStyle name="Normal 36 4 3" xfId="27355" xr:uid="{AD2A6FCA-0389-4E93-82DE-32765EFC35A9}"/>
    <cellStyle name="Normal 36 4 4" xfId="34556" xr:uid="{D9679DAC-5BD1-43F0-9392-952AA7B46C89}"/>
    <cellStyle name="Normal 36 5" xfId="8033" xr:uid="{2D1CEA73-9B07-4361-BA2D-4CD3E0F201E9}"/>
    <cellStyle name="Normal 36 5 2" xfId="15666" xr:uid="{48C032CF-A697-458B-AE06-9A951EA8BCB0}"/>
    <cellStyle name="Normal 36 5 2 2" xfId="42442" xr:uid="{8B189DDF-D538-48DF-8C2D-68297EC8146D}"/>
    <cellStyle name="Normal 36 5 3" xfId="27356" xr:uid="{BD1C2DD7-56B6-48E2-8FB5-393F8A298B42}"/>
    <cellStyle name="Normal 36 5 4" xfId="38723" xr:uid="{856A175A-B104-4108-B656-4A7C78E673F8}"/>
    <cellStyle name="Normal 36 6" xfId="15667" xr:uid="{CC28E7B0-A491-41C5-8BC3-DB1243ED1C9C}"/>
    <cellStyle name="Normal 36 6 2" xfId="27357" xr:uid="{E8B36A09-65F1-4DF9-B813-C4720427F8A4}"/>
    <cellStyle name="Normal 36 7" xfId="15668" xr:uid="{EF3CF7A1-14DD-4E73-8687-8E38030052DF}"/>
    <cellStyle name="Normal 36 7 2" xfId="27358" xr:uid="{51BBB4CE-04C5-4FAC-B5A3-0D608E2559F6}"/>
    <cellStyle name="Normal 36 8" xfId="15669" xr:uid="{8962C4EB-CC5A-4997-8EDF-D7A473DD3A4A}"/>
    <cellStyle name="Normal 36 8 2" xfId="27359" xr:uid="{9DEDAC54-BE77-4B77-8EBD-FAF78E5FACB2}"/>
    <cellStyle name="Normal 36 9" xfId="15670" xr:uid="{A4AA674E-ED3F-48F5-91FE-79B662211E3D}"/>
    <cellStyle name="Normal 36 9 2" xfId="27360" xr:uid="{7B1FC05A-D70F-4AB4-85CE-774334028042}"/>
    <cellStyle name="Normal 37" xfId="1219" xr:uid="{91E9C4C3-AC1E-4F4A-B642-65B6B2F0B6F7}"/>
    <cellStyle name="Normal 37 10" xfId="15672" xr:uid="{4838FC8C-C396-457A-9F71-D0A29A6DCE8F}"/>
    <cellStyle name="Normal 37 10 2" xfId="27362" xr:uid="{005E2BDE-63D9-414D-8FCE-C18F7C41705D}"/>
    <cellStyle name="Normal 37 11" xfId="15673" xr:uid="{9996E3C0-A329-4F7F-8862-1AA3430C875E}"/>
    <cellStyle name="Normal 37 11 2" xfId="27363" xr:uid="{707E9239-2846-44E0-A629-D4A8CE8CCBCC}"/>
    <cellStyle name="Normal 37 12" xfId="15671" xr:uid="{47F09D81-28D9-4FDF-B6CA-EC123D584303}"/>
    <cellStyle name="Normal 37 12 2" xfId="42443" xr:uid="{EE7A57AC-2845-4A31-9A23-ECF7AA490F10}"/>
    <cellStyle name="Normal 37 13" xfId="27361" xr:uid="{F873E6E9-5B53-48F8-B451-35A9A80A433A}"/>
    <cellStyle name="Normal 37 14" xfId="34317" xr:uid="{21341366-83A6-4587-A19D-EF72C3C92C81}"/>
    <cellStyle name="Normal 37 15" xfId="3154" xr:uid="{757432BB-4535-4E01-A6D5-4D13FC7CCB5D}"/>
    <cellStyle name="Normal 37 2" xfId="5529" xr:uid="{E51024F0-DA34-4D23-829D-61547F8AD437}"/>
    <cellStyle name="Normal 37 2 2" xfId="10034" xr:uid="{88A40A8D-8590-4205-BC2A-9FE74FBBB3DB}"/>
    <cellStyle name="Normal 37 2 2 2" xfId="40677" xr:uid="{A0B88846-71E5-49A6-BDF1-95C07C60C767}"/>
    <cellStyle name="Normal 37 2 3" xfId="15674" xr:uid="{F6A1B993-C1FF-464E-8DDB-C4FD75E0B836}"/>
    <cellStyle name="Normal 37 2 3 2" xfId="42444" xr:uid="{CDDC1FCB-4C94-48D3-9AC8-4B68AC9B0B8C}"/>
    <cellStyle name="Normal 37 2 4" xfId="27364" xr:uid="{93146303-9455-4F0D-B29A-2872B2D2C651}"/>
    <cellStyle name="Normal 37 2 5" xfId="36526" xr:uid="{3742E650-7E9A-4BFA-B27F-9AC04E917B79}"/>
    <cellStyle name="Normal 37 3" xfId="4349" xr:uid="{8047B8C8-AE19-4FAC-A0EB-5B682A96A7F8}"/>
    <cellStyle name="Normal 37 3 2" xfId="15675" xr:uid="{AE31B97C-102E-4C42-967C-C302325208F0}"/>
    <cellStyle name="Normal 37 3 2 2" xfId="42445" xr:uid="{49CAC093-1C20-4A1B-BE86-ED98739AF9B6}"/>
    <cellStyle name="Normal 37 3 3" xfId="27365" xr:uid="{5AF0378A-BB82-4579-A2F5-DF903C567E7E}"/>
    <cellStyle name="Normal 37 3 4" xfId="35437" xr:uid="{198F7F6A-5419-444D-A421-095DB0D0E8B2}"/>
    <cellStyle name="Normal 37 4" xfId="8938" xr:uid="{720935EF-BD70-4088-A752-7935D788A864}"/>
    <cellStyle name="Normal 37 4 2" xfId="15676" xr:uid="{38A07D13-E3F5-4990-B73D-5BD6A0156EB3}"/>
    <cellStyle name="Normal 37 4 2 2" xfId="42446" xr:uid="{CF6ED6F8-AB06-4527-B138-931CF3F40A5F}"/>
    <cellStyle name="Normal 37 4 3" xfId="27366" xr:uid="{CC5FA056-579C-4E47-97D2-28C9DA69441E}"/>
    <cellStyle name="Normal 37 4 4" xfId="39618" xr:uid="{7F424B99-EDCA-4176-B672-1B4193E432D1}"/>
    <cellStyle name="Normal 37 5" xfId="15677" xr:uid="{FF372947-28AD-47C3-A44A-1773B1189867}"/>
    <cellStyle name="Normal 37 5 2" xfId="27367" xr:uid="{A6B99583-10E4-405C-8E7D-D2718E07FCAD}"/>
    <cellStyle name="Normal 37 6" xfId="15678" xr:uid="{0BF87C0A-9B04-429C-9728-22D5B3BF323A}"/>
    <cellStyle name="Normal 37 6 2" xfId="27368" xr:uid="{39A47C7E-C410-4D40-9CE1-F3CFA035F69D}"/>
    <cellStyle name="Normal 37 7" xfId="15679" xr:uid="{2F53BD0C-BE5C-4224-8DE7-2ABE0E9368C4}"/>
    <cellStyle name="Normal 37 7 2" xfId="27369" xr:uid="{E1118AB2-B0A5-4FBC-985B-ECEDCB9D261A}"/>
    <cellStyle name="Normal 37 8" xfId="15680" xr:uid="{0B020A7C-C899-4079-A7F4-E0BD58462474}"/>
    <cellStyle name="Normal 37 8 2" xfId="27370" xr:uid="{913ED810-98DC-4691-A3D1-40BD20F19C84}"/>
    <cellStyle name="Normal 37 9" xfId="15681" xr:uid="{7203543A-6870-41EC-A31A-8264495A3D4A}"/>
    <cellStyle name="Normal 37 9 2" xfId="27371" xr:uid="{A0BD89A5-F1E7-42E0-963D-0ADBB84A4598}"/>
    <cellStyle name="Normal 38" xfId="1220" xr:uid="{410E5BCF-391C-45CE-8B1F-F84E18D50FA5}"/>
    <cellStyle name="Normal 38 10" xfId="15683" xr:uid="{2C02BAFB-1549-473D-B325-1580EC573301}"/>
    <cellStyle name="Normal 38 10 2" xfId="27373" xr:uid="{120CEDA8-C599-4351-B341-0248C1FFF2DC}"/>
    <cellStyle name="Normal 38 11" xfId="15684" xr:uid="{C7BCB0E4-5CA9-45E1-A1E5-A7E8279AB084}"/>
    <cellStyle name="Normal 38 11 2" xfId="27374" xr:uid="{126394D0-0CA4-4986-B033-A9CF4DAB94C1}"/>
    <cellStyle name="Normal 38 12" xfId="15682" xr:uid="{89F3A80A-7608-4B46-B409-E9FCB245183D}"/>
    <cellStyle name="Normal 38 12 2" xfId="42447" xr:uid="{66FE3476-5130-4E8D-B53F-6A398211AC3E}"/>
    <cellStyle name="Normal 38 13" xfId="27372" xr:uid="{ACFA2006-446A-4310-8B6A-715890788538}"/>
    <cellStyle name="Normal 38 14" xfId="34318" xr:uid="{2CD77EF1-8AE8-405D-80C8-522C95877867}"/>
    <cellStyle name="Normal 38 15" xfId="3155" xr:uid="{673D7DD0-8183-4AD6-A55F-74A3039209BA}"/>
    <cellStyle name="Normal 38 2" xfId="5530" xr:uid="{E59A3580-BC47-448D-AD4F-E6CC0A7EC181}"/>
    <cellStyle name="Normal 38 2 2" xfId="10035" xr:uid="{C80396F5-317A-46DF-A3FF-406F99BD5F70}"/>
    <cellStyle name="Normal 38 2 2 2" xfId="40678" xr:uid="{CD02B03E-8AA3-449A-8901-EC5B67E248E1}"/>
    <cellStyle name="Normal 38 2 3" xfId="15685" xr:uid="{D6E8A7B1-EC13-444A-A281-D5E313ADDBF3}"/>
    <cellStyle name="Normal 38 2 3 2" xfId="42448" xr:uid="{3FBC5A39-8CF0-4650-995E-AB30CE1F5867}"/>
    <cellStyle name="Normal 38 2 4" xfId="27375" xr:uid="{F475198A-0A12-42A5-B9FC-4DBCFC2DB72B}"/>
    <cellStyle name="Normal 38 2 5" xfId="36527" xr:uid="{DDCE474A-326E-4A74-94B7-1CEE0683E57F}"/>
    <cellStyle name="Normal 38 3" xfId="4350" xr:uid="{8302643B-336E-466C-8024-B3D4543B47E9}"/>
    <cellStyle name="Normal 38 3 2" xfId="15686" xr:uid="{2F695501-4BF3-47B3-97B2-5EABFA016DAC}"/>
    <cellStyle name="Normal 38 3 2 2" xfId="42449" xr:uid="{69F74B1D-36C3-4865-BE96-859C09EB1AA9}"/>
    <cellStyle name="Normal 38 3 3" xfId="27376" xr:uid="{BB46F9B1-9639-4F26-99FC-2B3B647D3496}"/>
    <cellStyle name="Normal 38 3 4" xfId="35438" xr:uid="{C0A202F6-B423-4E7A-ADE6-12C244A51891}"/>
    <cellStyle name="Normal 38 4" xfId="8939" xr:uid="{CC2495D2-28D0-4B78-9C6E-268FF48005F9}"/>
    <cellStyle name="Normal 38 4 2" xfId="15687" xr:uid="{333EE709-6ED4-433E-8148-F7679D35D224}"/>
    <cellStyle name="Normal 38 4 2 2" xfId="42450" xr:uid="{A4FDA29C-04BD-44D4-B34E-A17E34A6DCAB}"/>
    <cellStyle name="Normal 38 4 3" xfId="27377" xr:uid="{B7A6FD28-DF45-4DA9-A2AF-2F8A63047BCE}"/>
    <cellStyle name="Normal 38 4 4" xfId="39619" xr:uid="{145C39A8-3B2B-4299-8B28-71078A20B9D7}"/>
    <cellStyle name="Normal 38 5" xfId="15688" xr:uid="{E3AD2A88-5A32-4EAD-9CF3-B36BEC6188CB}"/>
    <cellStyle name="Normal 38 5 2" xfId="27378" xr:uid="{92BADB5E-3C17-4AF3-8EA5-E85870709843}"/>
    <cellStyle name="Normal 38 6" xfId="15689" xr:uid="{44323F8F-437F-489D-899B-1A2371E5E428}"/>
    <cellStyle name="Normal 38 6 2" xfId="27379" xr:uid="{58FBAB1B-3BB8-4DDF-9B08-EFE2119E71D3}"/>
    <cellStyle name="Normal 38 7" xfId="15690" xr:uid="{969DBDC0-DAD3-442C-A4FA-36F95C9101C4}"/>
    <cellStyle name="Normal 38 7 2" xfId="27380" xr:uid="{F1B54DBE-D139-4EA1-94E2-BFB7499D14D9}"/>
    <cellStyle name="Normal 38 8" xfId="15691" xr:uid="{CE3E7238-459E-4F5E-ADCA-324890139789}"/>
    <cellStyle name="Normal 38 8 2" xfId="27381" xr:uid="{DE3E8723-1BFA-4E14-9EF2-CD2D2478E3B3}"/>
    <cellStyle name="Normal 38 9" xfId="15692" xr:uid="{820C614A-A8FB-429B-809F-667E41702CEC}"/>
    <cellStyle name="Normal 38 9 2" xfId="27382" xr:uid="{5E6FDE99-5932-4DFE-A698-F603494819FA}"/>
    <cellStyle name="Normal 39" xfId="1221" xr:uid="{0AAF2D5C-9074-4F9A-95A5-C1D0AAB76571}"/>
    <cellStyle name="Normal 39 10" xfId="15694" xr:uid="{FB49BF95-E26E-41D1-8FED-2C7F30AB0CB6}"/>
    <cellStyle name="Normal 39 10 2" xfId="27384" xr:uid="{77BC1C97-8D99-4090-93F6-F51623D7270C}"/>
    <cellStyle name="Normal 39 11" xfId="15695" xr:uid="{A3E0A760-4DC5-478D-B786-77D5278DC304}"/>
    <cellStyle name="Normal 39 11 2" xfId="27385" xr:uid="{A3605705-721A-420D-A439-71BE3A98F850}"/>
    <cellStyle name="Normal 39 12" xfId="15693" xr:uid="{D9EE1769-5380-446C-9B40-119C815B1EB5}"/>
    <cellStyle name="Normal 39 12 2" xfId="42451" xr:uid="{86D1D54B-7D52-4629-AE43-1E249447F3B1}"/>
    <cellStyle name="Normal 39 13" xfId="27383" xr:uid="{A59FBC9A-349F-47A6-A764-A0DB5D74BD55}"/>
    <cellStyle name="Normal 39 14" xfId="34319" xr:uid="{1E1358E9-6500-47CB-B408-4A56CAA3C40F}"/>
    <cellStyle name="Normal 39 15" xfId="3156" xr:uid="{4FF81AB5-7EB9-4FE2-A49E-8BF9ABB86CF7}"/>
    <cellStyle name="Normal 39 2" xfId="5531" xr:uid="{9A095A8C-BD6A-42B2-B89B-2497CEC530C4}"/>
    <cellStyle name="Normal 39 2 2" xfId="10036" xr:uid="{5536BB5E-AA9E-4E55-A882-4DCE308DA17E}"/>
    <cellStyle name="Normal 39 2 2 2" xfId="40679" xr:uid="{07E9BC51-0454-4F6D-A1F6-9B9D56BEA5D5}"/>
    <cellStyle name="Normal 39 2 3" xfId="15696" xr:uid="{B4564C2D-C8E3-4E3B-B66F-134CF0A6FCC1}"/>
    <cellStyle name="Normal 39 2 3 2" xfId="42452" xr:uid="{103AD22A-8C44-4153-AABC-E61C86FE17D0}"/>
    <cellStyle name="Normal 39 2 4" xfId="27386" xr:uid="{6E7C954E-C4AD-4D83-A9AE-AC64C0FC6CD2}"/>
    <cellStyle name="Normal 39 2 5" xfId="36528" xr:uid="{4AC055EC-8A06-428F-8DE9-6616C5BB7179}"/>
    <cellStyle name="Normal 39 3" xfId="4351" xr:uid="{F5371E09-0E13-4665-AA97-6D2CA60C3C9B}"/>
    <cellStyle name="Normal 39 3 2" xfId="15697" xr:uid="{53336C50-F162-4AA4-97B8-C0324C135C61}"/>
    <cellStyle name="Normal 39 3 2 2" xfId="42453" xr:uid="{3F5A2D51-ECCC-4E48-BB21-399DDAB569D9}"/>
    <cellStyle name="Normal 39 3 3" xfId="27387" xr:uid="{5C33CCFC-49A6-4B7D-91D1-F913D66EE210}"/>
    <cellStyle name="Normal 39 3 4" xfId="35439" xr:uid="{EBEB755F-064E-429F-A82D-919DAB9E025B}"/>
    <cellStyle name="Normal 39 4" xfId="8940" xr:uid="{D06B1DB0-5C5C-47DC-A8D2-6485628477FB}"/>
    <cellStyle name="Normal 39 4 2" xfId="15698" xr:uid="{404FEFFA-BD37-4F03-8488-4D8445DDF70A}"/>
    <cellStyle name="Normal 39 4 2 2" xfId="42454" xr:uid="{10749A98-B62E-4A64-82CE-D897CB134777}"/>
    <cellStyle name="Normal 39 4 3" xfId="27388" xr:uid="{7A620EFE-A63F-486E-81A0-36071D49BD27}"/>
    <cellStyle name="Normal 39 4 4" xfId="39620" xr:uid="{F77D285F-2847-44E5-986B-9A4201A91F48}"/>
    <cellStyle name="Normal 39 5" xfId="15699" xr:uid="{8DA7B52B-430E-4411-B07F-61B903D1DA02}"/>
    <cellStyle name="Normal 39 5 2" xfId="27389" xr:uid="{DC53ACBE-807C-48CA-8C8F-3053A2A25391}"/>
    <cellStyle name="Normal 39 6" xfId="15700" xr:uid="{B10086AE-01CD-48F5-9C9E-9081FB7CDFBA}"/>
    <cellStyle name="Normal 39 6 2" xfId="27390" xr:uid="{116D6037-CE87-4054-82A6-42E98043ADC0}"/>
    <cellStyle name="Normal 39 7" xfId="15701" xr:uid="{47BF2FB2-48FE-4749-96AA-A070EFA82E05}"/>
    <cellStyle name="Normal 39 7 2" xfId="27391" xr:uid="{56C383C2-8150-4E56-911A-A25AEDDFB594}"/>
    <cellStyle name="Normal 39 8" xfId="15702" xr:uid="{F45B47DF-28EB-4BC9-BE2A-7CA1B0B73D72}"/>
    <cellStyle name="Normal 39 8 2" xfId="27392" xr:uid="{CD370066-BA74-4B07-B02B-E7A895E1006F}"/>
    <cellStyle name="Normal 39 9" xfId="15703" xr:uid="{F0F5536E-3C12-477F-AFA3-28EF8976D6B6}"/>
    <cellStyle name="Normal 39 9 2" xfId="27393" xr:uid="{3D7ED608-5EE5-461B-97CA-95D5D3216D0B}"/>
    <cellStyle name="Normal 4" xfId="1222" xr:uid="{122F4D43-4F11-40ED-B2B9-1B1C42100187}"/>
    <cellStyle name="Normal 4 10" xfId="1715" xr:uid="{4B9E3AFD-6F3E-427C-8D97-580C38AE1158}"/>
    <cellStyle name="Normal 4 10 2" xfId="33028" xr:uid="{159EE721-BD1B-43C6-A424-2ED20B3F7DBD}"/>
    <cellStyle name="Normal 4 11" xfId="12072" xr:uid="{500B0902-C86C-4E2C-B99D-E9E1799F720D}"/>
    <cellStyle name="Normal 4 12" xfId="23720" xr:uid="{CC2DC97D-64B4-4038-849D-CABB47388328}"/>
    <cellStyle name="Normal 4 13" xfId="72" xr:uid="{B5E666A5-F231-4D21-BF67-BC4FB21B2D1C}"/>
    <cellStyle name="Normal 4 2" xfId="1223" xr:uid="{EDB95B94-67FC-497A-9247-08647E829D27}"/>
    <cellStyle name="Normal 4 2 2" xfId="1422" xr:uid="{5A01230E-0594-484A-AC51-5F56DC984CC5}"/>
    <cellStyle name="Normal 4 2 2 2" xfId="1621" xr:uid="{2D045FE4-E45E-4139-9D63-9E8F4D99783A}"/>
    <cellStyle name="Normal 4 2 2 2 2" xfId="18496" xr:uid="{5014CBAD-C628-47C0-A56D-2DB04738A1E8}"/>
    <cellStyle name="Normal 4 2 2 2 3" xfId="29773" xr:uid="{CA5E14FF-798F-45DA-AD6E-BD1C6FEF6633}"/>
    <cellStyle name="Normal 4 2 2 3" xfId="12057" xr:uid="{08C8D671-CB2D-45A6-9E89-A51E60DE72C9}"/>
    <cellStyle name="Normal 4 2 2 4" xfId="23749" xr:uid="{9E796818-27B6-47C3-83CA-20B3443C5F61}"/>
    <cellStyle name="Normal 4 2 3" xfId="5857" xr:uid="{37E4C970-8C4A-4D3D-9C88-2F3AEF09D770}"/>
    <cellStyle name="Normal 4 2 3 2" xfId="7747" xr:uid="{143CB8B5-6A94-4E0E-9403-1E81087B48D8}"/>
    <cellStyle name="Normal 4 2 3 2 2" xfId="38462" xr:uid="{75101199-5040-4A4F-95A6-B9B1A67BA610}"/>
    <cellStyle name="Normal 4 2 3 3" xfId="36809" xr:uid="{FB11DF18-4B51-4C2D-B21D-9A2FA1B3A90F}"/>
    <cellStyle name="Normal 4 2 4" xfId="7218" xr:uid="{4774BCB4-F7B4-49C1-B62A-8D698A03C73A}"/>
    <cellStyle name="Normal 4 2 4 2" xfId="37953" xr:uid="{E6AD7688-7D24-4EE6-B088-AE9C9243E964}"/>
    <cellStyle name="Normal 4 2 5" xfId="15705" xr:uid="{7309B419-5A13-4595-83AD-015823E3A574}"/>
    <cellStyle name="Normal 4 2 5 2" xfId="42456" xr:uid="{313D3C08-6D7D-4926-8FFF-6A04AB546CF5}"/>
    <cellStyle name="Normal 4 2 6" xfId="27395" xr:uid="{03E9F060-E185-46CD-B0EA-7CDA5B8C5789}"/>
    <cellStyle name="Normal 4 2 6 2" xfId="43161" xr:uid="{8E83C8E0-3253-4200-A4DE-428BED30BBC4}"/>
    <cellStyle name="Normal 4 2 7" xfId="33242" xr:uid="{9961A1E2-BF88-42AC-9F8F-9DDD7B9E381E}"/>
    <cellStyle name="Normal 4 2 8" xfId="1940" xr:uid="{0B03518A-B1AC-43E6-9543-9FD3707846FB}"/>
    <cellStyle name="Normal 4 3" xfId="1981" xr:uid="{25D964E3-B999-4135-8997-B1DEAFAFF2BA}"/>
    <cellStyle name="Normal 4 3 2" xfId="4481" xr:uid="{0643EF9E-3703-4524-BDAF-58C652AF4680}"/>
    <cellStyle name="Normal 4 3 2 2" xfId="9056" xr:uid="{DBC55CCA-A663-403B-81CA-67FC6F64D703}"/>
    <cellStyle name="Normal 4 3 2 2 2" xfId="39718" xr:uid="{231D6B0B-7399-42CD-8B29-B2639E6BD8B5}"/>
    <cellStyle name="Normal 4 3 2 3" xfId="35544" xr:uid="{CB7F0CC6-5B1E-4142-9C46-401AC695B71E}"/>
    <cellStyle name="Normal 4 3 3" xfId="3405" xr:uid="{2E2611F8-B917-4637-8E56-A50D976B6CA2}"/>
    <cellStyle name="Normal 4 3 3 2" xfId="34522" xr:uid="{A6734837-5849-44D4-93B9-C73ED4C677BA}"/>
    <cellStyle name="Normal 4 3 4" xfId="7994" xr:uid="{7417008A-18D4-4612-B866-A7409A66E648}"/>
    <cellStyle name="Normal 4 3 4 2" xfId="38688" xr:uid="{40BED3B8-5F20-43BB-9A43-C4E75488AD7B}"/>
    <cellStyle name="Normal 4 3 5" xfId="15706" xr:uid="{5CBF9D50-2865-4C2F-8854-2969767A2FED}"/>
    <cellStyle name="Normal 4 3 5 2" xfId="42457" xr:uid="{BB8BD8D7-261B-4A6C-91E1-6D4FC517C958}"/>
    <cellStyle name="Normal 4 3 6" xfId="27396" xr:uid="{C7B854D8-86D5-4152-8C84-11DE88A754D1}"/>
    <cellStyle name="Normal 4 3 7" xfId="33270" xr:uid="{A68C45B6-96FE-4BA7-8EA4-83BF60346CDA}"/>
    <cellStyle name="Normal 4 4" xfId="3157" xr:uid="{64298005-B460-45AC-BDDE-01D17A78C57C}"/>
    <cellStyle name="Normal 4 4 2" xfId="5532" xr:uid="{F89D39A6-7839-462D-8331-6C4C2C3B62E7}"/>
    <cellStyle name="Normal 4 4 2 2" xfId="10037" xr:uid="{79045F6E-2E7E-48AB-8387-5853ACCF3040}"/>
    <cellStyle name="Normal 4 4 2 2 2" xfId="40680" xr:uid="{66D4BF82-E4C8-46C7-BAA3-8D0D16EC28B9}"/>
    <cellStyle name="Normal 4 4 2 3" xfId="36529" xr:uid="{F47F5CEF-1DC9-47CA-A201-1F009496A6FC}"/>
    <cellStyle name="Normal 4 4 3" xfId="4352" xr:uid="{B5122756-E857-464C-92C6-F03800669730}"/>
    <cellStyle name="Normal 4 4 3 2" xfId="35440" xr:uid="{447AE574-A518-43C3-B0BF-FB0C18171B57}"/>
    <cellStyle name="Normal 4 4 4" xfId="8941" xr:uid="{265F8238-552F-4E32-903D-3E1DA04B9BC7}"/>
    <cellStyle name="Normal 4 4 4 2" xfId="39621" xr:uid="{1560DF22-EB70-4D80-9A3B-A44BB0619597}"/>
    <cellStyle name="Normal 4 4 5" xfId="18208" xr:uid="{79C9EE49-4E0D-47D1-AE63-7FEBC7F22BC0}"/>
    <cellStyle name="Normal 4 4 5 2" xfId="42875" xr:uid="{266CD505-56C1-41A6-8A00-5E7D7019B587}"/>
    <cellStyle name="Normal 4 4 6" xfId="29568" xr:uid="{CA950111-0AEF-4A8A-9265-97AF542186D4}"/>
    <cellStyle name="Normal 4 4 7" xfId="34320" xr:uid="{9169965E-866D-4C02-B19A-384AB3C369C4}"/>
    <cellStyle name="Normal 4 5" xfId="4415" xr:uid="{6C6A219E-C93F-46CF-A35B-0E8DB965BE27}"/>
    <cellStyle name="Normal 4 5 2" xfId="9000" xr:uid="{4D3F07E2-0339-44D8-9B72-66F195C5ABA0}"/>
    <cellStyle name="Normal 4 5 2 2" xfId="39672" xr:uid="{6688EC48-3D08-4EEE-8F8C-90FA1E5C894B}"/>
    <cellStyle name="Normal 4 5 3" xfId="15704" xr:uid="{C74BFBF5-3383-4C42-A068-C550815DF54F}"/>
    <cellStyle name="Normal 4 5 3 2" xfId="42455" xr:uid="{B7180331-ED0A-4B34-9E46-4284E2627A8B}"/>
    <cellStyle name="Normal 4 5 4" xfId="27394" xr:uid="{C642C272-0654-4608-AA47-AC99B2549EB7}"/>
    <cellStyle name="Normal 4 5 5" xfId="35492" xr:uid="{710450D4-8EC6-4AAB-80A6-A3BF93F4F82D}"/>
    <cellStyle name="Normal 4 6" xfId="7746" xr:uid="{B3A65385-CD7F-4803-954C-6354928C9F80}"/>
    <cellStyle name="Normal 4 6 2" xfId="10622" xr:uid="{008A6FFE-F025-4C84-8898-916DBC857A84}"/>
    <cellStyle name="Normal 4 6 2 2" xfId="41228" xr:uid="{2DD30AA7-3D75-4D39-95AB-CA490757459B}"/>
    <cellStyle name="Normal 4 6 3" xfId="38461" xr:uid="{319A9DF0-CF67-4236-9B79-845291A5756A}"/>
    <cellStyle name="Normal 4 7" xfId="3334" xr:uid="{2C7E51B3-0EE7-4B1A-BE6E-C410D7945015}"/>
    <cellStyle name="Normal 4 7 2" xfId="34465" xr:uid="{3416A74F-EDDC-4276-A09E-5412E079C98F}"/>
    <cellStyle name="Normal 4 8" xfId="7923" xr:uid="{058971E6-9F41-47C7-A063-945BA419563C}"/>
    <cellStyle name="Normal 4 8 2" xfId="38628" xr:uid="{722C4B08-4A3D-404E-B841-522935087145}"/>
    <cellStyle name="Normal 4 9" xfId="1871" xr:uid="{B1A4F4B8-655D-4CD5-BFA8-3E9BC0A6A9BD}"/>
    <cellStyle name="Normal 4 9 2" xfId="33181" xr:uid="{C14CEEEB-2650-4C06-A8BF-67A299FEC796}"/>
    <cellStyle name="Normal 40" xfId="92" xr:uid="{F2B6401B-6902-4006-8B74-A9306EC4F39F}"/>
    <cellStyle name="Normal 40 10" xfId="15708" xr:uid="{EED9B1B7-1E3B-4C8D-9415-178E7A3FAC1E}"/>
    <cellStyle name="Normal 40 10 2" xfId="27398" xr:uid="{39FDD5DB-DA3E-4A94-9C7F-37CBB76B84C7}"/>
    <cellStyle name="Normal 40 11" xfId="15709" xr:uid="{BB953061-E578-468A-B234-927E42A965B3}"/>
    <cellStyle name="Normal 40 11 2" xfId="27399" xr:uid="{B7096FB8-B217-401A-8125-AAE01A8D62D6}"/>
    <cellStyle name="Normal 40 12" xfId="15707" xr:uid="{C9A642C9-8434-40CE-BF3A-031A66258197}"/>
    <cellStyle name="Normal 40 12 2" xfId="42458" xr:uid="{E9118B98-6A5A-4FC3-9712-EA4C66AAA07B}"/>
    <cellStyle name="Normal 40 13" xfId="27397" xr:uid="{BEA636DB-62C9-447F-AA28-69AB715A5D8C}"/>
    <cellStyle name="Normal 40 14" xfId="34321" xr:uid="{9EEF4C52-9E46-4E5D-9B76-1F0AE14E464C}"/>
    <cellStyle name="Normal 40 15" xfId="3158" xr:uid="{92932B18-770F-4E08-952C-2B1E19CF4728}"/>
    <cellStyle name="Normal 40 2" xfId="15710" xr:uid="{AA79ABC2-1C5D-428E-8218-3B9891C698A1}"/>
    <cellStyle name="Normal 40 2 2" xfId="27400" xr:uid="{C319C34C-5354-470A-8DD2-474325144664}"/>
    <cellStyle name="Normal 40 3" xfId="15711" xr:uid="{63BBA809-9560-40A4-8B22-1CBB32B4D1CB}"/>
    <cellStyle name="Normal 40 3 2" xfId="27401" xr:uid="{1BE7FDF0-4078-40D0-8D5C-9791F16C4992}"/>
    <cellStyle name="Normal 40 4" xfId="15712" xr:uid="{04449CBF-3A34-48D1-8385-603571B3A6C1}"/>
    <cellStyle name="Normal 40 4 2" xfId="27402" xr:uid="{3FC77423-2B54-4DC7-8509-7B538BA08F16}"/>
    <cellStyle name="Normal 40 5" xfId="15713" xr:uid="{95E2ADC4-CEB9-49E9-9405-E38B68A0BF54}"/>
    <cellStyle name="Normal 40 5 2" xfId="27403" xr:uid="{25D0AE8F-FA7E-43CB-94C3-FC042D826765}"/>
    <cellStyle name="Normal 40 6" xfId="15714" xr:uid="{5C65EF6C-0858-4F8A-B771-1EBE38CAD71E}"/>
    <cellStyle name="Normal 40 6 2" xfId="27404" xr:uid="{3E480214-0B24-4C7A-ACD1-CECA1A8473B2}"/>
    <cellStyle name="Normal 40 7" xfId="15715" xr:uid="{C96D72C4-B36D-40BF-8408-F8262BEFED59}"/>
    <cellStyle name="Normal 40 7 2" xfId="27405" xr:uid="{7FED4404-37C3-4F43-A636-824CAD67197A}"/>
    <cellStyle name="Normal 40 8" xfId="15716" xr:uid="{64B456D8-F1DC-4A09-B7DF-B179932FEA66}"/>
    <cellStyle name="Normal 40 8 2" xfId="27406" xr:uid="{5DE1F212-EA15-44F4-AE0C-C97D9626DAAC}"/>
    <cellStyle name="Normal 40 9" xfId="15717" xr:uid="{BE49DE5A-C3D2-4F15-A2AD-F2531EF18ED8}"/>
    <cellStyle name="Normal 40 9 2" xfId="27407" xr:uid="{2F496CFA-E30E-4B21-8BB1-CD0F74C6FB00}"/>
    <cellStyle name="Normal 41" xfId="2034" xr:uid="{53305FEE-F5FA-476D-B0B9-7CED22FE7074}"/>
    <cellStyle name="Normal 41 10" xfId="15719" xr:uid="{778BEF20-BE5E-4DCC-AF1E-D1D11403BA45}"/>
    <cellStyle name="Normal 41 10 2" xfId="27409" xr:uid="{BD58C10D-1E98-4AE7-9507-E0C48870049C}"/>
    <cellStyle name="Normal 41 11" xfId="15720" xr:uid="{F58D220E-D4B8-4A53-A7D6-03A4B259CD5E}"/>
    <cellStyle name="Normal 41 11 2" xfId="27410" xr:uid="{228E0B22-52C2-492B-ACD2-375F760FCD65}"/>
    <cellStyle name="Normal 41 12" xfId="15718" xr:uid="{98ABF121-3427-4C5A-8D9D-5A72EEF127BC}"/>
    <cellStyle name="Normal 41 12 2" xfId="42459" xr:uid="{8CB18F14-763F-42A1-ACD1-F53039A865E9}"/>
    <cellStyle name="Normal 41 13" xfId="27408" xr:uid="{7FA53D8E-90FA-479A-9CEE-1A88708C91AB}"/>
    <cellStyle name="Normal 41 14" xfId="33311" xr:uid="{F8CADDD6-4007-4560-98B0-BCF6C2E52C17}"/>
    <cellStyle name="Normal 41 2" xfId="4536" xr:uid="{42A6D3BD-6EF0-4D81-ABA5-6DBBDA2631E3}"/>
    <cellStyle name="Normal 41 2 2" xfId="9104" xr:uid="{E16A52F2-A1AB-4CE4-BF44-DF18DC890E59}"/>
    <cellStyle name="Normal 41 2 2 2" xfId="39761" xr:uid="{B5C2B7F7-0627-498F-9C2D-B1F058E5C559}"/>
    <cellStyle name="Normal 41 2 3" xfId="15721" xr:uid="{C4F5E739-265E-43E9-8F3F-7F9773BB6365}"/>
    <cellStyle name="Normal 41 2 3 2" xfId="42460" xr:uid="{87B9BC4D-B805-41C7-A319-B2FE8EAEEF95}"/>
    <cellStyle name="Normal 41 2 4" xfId="27411" xr:uid="{3B43E515-4EB0-442F-96C5-BAF6FA44B9D8}"/>
    <cellStyle name="Normal 41 2 5" xfId="35592" xr:uid="{71FC6659-AB29-4150-933D-6598ADEA48D5}"/>
    <cellStyle name="Normal 41 3" xfId="7899" xr:uid="{889AB614-5CDE-4015-B835-DF6FE9DA2BB8}"/>
    <cellStyle name="Normal 41 3 2" xfId="15722" xr:uid="{A4C72B02-232D-44BD-B5CA-495E0247AD78}"/>
    <cellStyle name="Normal 41 3 2 2" xfId="42461" xr:uid="{58F1A735-4F68-47B6-B5C4-4048CDCC9E9C}"/>
    <cellStyle name="Normal 41 3 3" xfId="27412" xr:uid="{578387D8-9D15-4856-9516-D3827FEC51BD}"/>
    <cellStyle name="Normal 41 3 4" xfId="38608" xr:uid="{C0EF0FF3-1532-43B7-806C-2EBB86AB88A1}"/>
    <cellStyle name="Normal 41 4" xfId="3449" xr:uid="{B789C2BD-CF5E-4C25-A22B-ACBAF68E4665}"/>
    <cellStyle name="Normal 41 4 2" xfId="15723" xr:uid="{A27FFEBF-8F8A-45C5-8A45-9BCBF346B9BA}"/>
    <cellStyle name="Normal 41 4 2 2" xfId="42462" xr:uid="{33927B8C-729F-434E-9061-C0F0339E029E}"/>
    <cellStyle name="Normal 41 4 3" xfId="27413" xr:uid="{7052DC79-3A57-4B73-803C-7328FB1A4D66}"/>
    <cellStyle name="Normal 41 4 4" xfId="34561" xr:uid="{D56C36F2-B4F9-4895-8946-73FB2319E780}"/>
    <cellStyle name="Normal 41 5" xfId="8038" xr:uid="{33B83435-CF1F-4E53-85B4-A83B14E99A7D}"/>
    <cellStyle name="Normal 41 5 2" xfId="15724" xr:uid="{8E823827-B933-4E3C-BF57-F27CA2428562}"/>
    <cellStyle name="Normal 41 5 2 2" xfId="42463" xr:uid="{4778A760-F571-45E3-84E4-8820FBFECE01}"/>
    <cellStyle name="Normal 41 5 3" xfId="27414" xr:uid="{4B4F5396-967D-4B86-98ED-BBF76BAC3053}"/>
    <cellStyle name="Normal 41 5 4" xfId="38728" xr:uid="{4457F1C0-17B7-43D7-A9B7-C94267A2C423}"/>
    <cellStyle name="Normal 41 6" xfId="15725" xr:uid="{D36CE179-8B58-4FF3-8B93-4DA074C0E887}"/>
    <cellStyle name="Normal 41 6 2" xfId="27415" xr:uid="{E648BFC3-BE12-433F-906C-FFEFE8A284F8}"/>
    <cellStyle name="Normal 41 7" xfId="15726" xr:uid="{BA9675E2-6546-4D96-824B-FFA2261DE7B1}"/>
    <cellStyle name="Normal 41 7 2" xfId="27416" xr:uid="{C77CD4E1-6815-4F48-99B2-DF0FB0035002}"/>
    <cellStyle name="Normal 41 8" xfId="15727" xr:uid="{8441C5EA-E1ED-4327-86CE-2809DAE4CF39}"/>
    <cellStyle name="Normal 41 8 2" xfId="27417" xr:uid="{884C30BB-FB6F-416B-A9E2-4E06B434D302}"/>
    <cellStyle name="Normal 41 9" xfId="15728" xr:uid="{9528AB19-366F-4A4A-A052-D8CC09762E1E}"/>
    <cellStyle name="Normal 41 9 2" xfId="27418" xr:uid="{13137735-23CB-4C5B-B603-DCDE842EC223}"/>
    <cellStyle name="Normal 42" xfId="3305" xr:uid="{31A95C88-E14B-4007-A70A-F51A5DF34F98}"/>
    <cellStyle name="Normal 42 10" xfId="15730" xr:uid="{4440B920-1F70-4589-AB3D-BE7AAEF45FD1}"/>
    <cellStyle name="Normal 42 10 2" xfId="27420" xr:uid="{1BD39042-BCA4-4824-BF93-CFFE9991DB0E}"/>
    <cellStyle name="Normal 42 11" xfId="15731" xr:uid="{0B0D42FE-E12A-4EFB-8312-D453166A6B2D}"/>
    <cellStyle name="Normal 42 11 2" xfId="27421" xr:uid="{CBB28EB8-7412-4F82-8A67-6C957E5B276B}"/>
    <cellStyle name="Normal 42 12" xfId="15729" xr:uid="{850C2E95-4C4B-4238-A76B-0189FCB3A4C3}"/>
    <cellStyle name="Normal 42 12 2" xfId="42464" xr:uid="{DAC11C75-8ED0-49A9-B809-1B67EB3DA2C4}"/>
    <cellStyle name="Normal 42 13" xfId="27419" xr:uid="{398FF88E-CBF9-4B26-B9B9-6307EAA0552B}"/>
    <cellStyle name="Normal 42 14" xfId="34443" xr:uid="{CF979F23-77EE-4DAD-827E-65F4FC27763D}"/>
    <cellStyle name="Normal 42 2" xfId="5613" xr:uid="{ED7681E5-7B7D-42D6-8DF0-C74D7C120C10}"/>
    <cellStyle name="Normal 42 2 2" xfId="10079" xr:uid="{08AE3F89-7011-497F-B2FA-F8798C7B1CDB}"/>
    <cellStyle name="Normal 42 2 2 2" xfId="40716" xr:uid="{FFC36367-7D5E-409E-93BF-661405A8DCA2}"/>
    <cellStyle name="Normal 42 2 3" xfId="15732" xr:uid="{27CFEA0B-2E9F-43C9-AE7A-330BBD8EF355}"/>
    <cellStyle name="Normal 42 2 3 2" xfId="42465" xr:uid="{28F8A2FE-29D2-48EC-BD38-5B4126189B4D}"/>
    <cellStyle name="Normal 42 2 4" xfId="27422" xr:uid="{AE63B04A-37DE-4B69-9DEE-8026CFAA1E4D}"/>
    <cellStyle name="Normal 42 2 5" xfId="36592" xr:uid="{5D71DC0C-ECA0-4D69-B682-97EF688D5D98}"/>
    <cellStyle name="Normal 42 3" xfId="7901" xr:uid="{DC109058-C7E1-45DA-A00C-7ACC91F4DC42}"/>
    <cellStyle name="Normal 42 3 2" xfId="15733" xr:uid="{124D40C7-0D91-451B-8A54-93AF38245CE9}"/>
    <cellStyle name="Normal 42 3 2 2" xfId="42466" xr:uid="{A9C36905-ECBF-4859-8648-FBA2A29A92C0}"/>
    <cellStyle name="Normal 42 3 3" xfId="27423" xr:uid="{5F1E6B4B-7A4D-4CF2-BA62-CCA492A1B2FE}"/>
    <cellStyle name="Normal 42 3 4" xfId="38610" xr:uid="{4F0015E1-1C78-40D7-9572-3C10ABF3C87E}"/>
    <cellStyle name="Normal 42 4" xfId="4367" xr:uid="{A1E84228-2D78-4A0E-9766-C1D26E31F4D4}"/>
    <cellStyle name="Normal 42 4 2" xfId="15734" xr:uid="{DC6AB3F8-2851-404E-863A-A85BC5C7C841}"/>
    <cellStyle name="Normal 42 4 2 2" xfId="42467" xr:uid="{E0A680AF-456B-48D5-A6C9-BEB1CCA83BF7}"/>
    <cellStyle name="Normal 42 4 3" xfId="27424" xr:uid="{1C6A810F-DD02-415B-AA0D-0131BC4E9004}"/>
    <cellStyle name="Normal 42 4 4" xfId="35451" xr:uid="{5D447043-BF8A-4D27-8A9F-DD7D217158D2}"/>
    <cellStyle name="Normal 42 5" xfId="8956" xr:uid="{132D4EE9-97F6-45BF-B6AA-B75EA28A6B7E}"/>
    <cellStyle name="Normal 42 5 2" xfId="15735" xr:uid="{3A2163E1-4AB9-480C-937F-6C2D6A32D753}"/>
    <cellStyle name="Normal 42 5 2 2" xfId="42468" xr:uid="{1D234C1B-F834-4403-9CD4-CD762BB7231B}"/>
    <cellStyle name="Normal 42 5 3" xfId="27425" xr:uid="{89993201-D4F0-4C8B-96DD-2E34FCD9D0AE}"/>
    <cellStyle name="Normal 42 5 4" xfId="39634" xr:uid="{5320895C-7B0D-4DDC-A61F-93193DF60B93}"/>
    <cellStyle name="Normal 42 6" xfId="15736" xr:uid="{7D284F04-8827-48A0-A9F2-370A06022204}"/>
    <cellStyle name="Normal 42 6 2" xfId="27426" xr:uid="{74D0FF6A-9CB1-4190-BCA8-2D7080E00790}"/>
    <cellStyle name="Normal 42 7" xfId="15737" xr:uid="{CDB6F717-F1A1-4E1A-B291-E0CA21D217D5}"/>
    <cellStyle name="Normal 42 7 2" xfId="27427" xr:uid="{1D965092-C57A-4D13-A389-E0F27DA033BD}"/>
    <cellStyle name="Normal 42 8" xfId="15738" xr:uid="{22996E9A-AA89-4B65-AC57-C121D90966C7}"/>
    <cellStyle name="Normal 42 8 2" xfId="27428" xr:uid="{236B0ACD-BD81-420B-8E38-C2CBB6B9C8E1}"/>
    <cellStyle name="Normal 42 9" xfId="15739" xr:uid="{0A4D62AD-1E76-4417-B859-AF662F099B6A}"/>
    <cellStyle name="Normal 42 9 2" xfId="27429" xr:uid="{2497E5D2-BA09-45B6-BAE3-17B941ACE52E}"/>
    <cellStyle name="Normal 43" xfId="3317" xr:uid="{F089B488-9809-4EE4-A25A-A7A2ACAF36CD}"/>
    <cellStyle name="Normal 43 10" xfId="15741" xr:uid="{95BADC31-CB4B-4AA2-AE9E-5940F5051EC8}"/>
    <cellStyle name="Normal 43 10 2" xfId="27431" xr:uid="{88773377-B414-4B05-A8CA-2F50995504A0}"/>
    <cellStyle name="Normal 43 11" xfId="15742" xr:uid="{17AC07B7-5325-4236-AAFF-A87D3987E3F7}"/>
    <cellStyle name="Normal 43 11 2" xfId="27432" xr:uid="{7C1AD915-AFB2-416F-A73C-D0395B389058}"/>
    <cellStyle name="Normal 43 12" xfId="15740" xr:uid="{BF673B35-40CA-4579-96CD-03A486720E31}"/>
    <cellStyle name="Normal 43 12 2" xfId="42469" xr:uid="{D785CA60-BA2E-44D5-A123-B83F65DA4201}"/>
    <cellStyle name="Normal 43 13" xfId="27430" xr:uid="{D018BA9A-C6E5-45D1-B1E3-85727854F0CC}"/>
    <cellStyle name="Normal 43 14" xfId="34451" xr:uid="{7DB6122F-99F3-4BE5-ACC4-831E048D2FC6}"/>
    <cellStyle name="Normal 43 2" xfId="7896" xr:uid="{BD309B9E-E7CA-423E-942B-A4F44B420687}"/>
    <cellStyle name="Normal 43 2 2" xfId="15743" xr:uid="{A6865849-202A-41AA-9742-15446B6D7E00}"/>
    <cellStyle name="Normal 43 2 2 2" xfId="42470" xr:uid="{12BC78E0-A3B2-40C2-99BD-32E9F32B738B}"/>
    <cellStyle name="Normal 43 2 3" xfId="27433" xr:uid="{96C4A852-7A7A-459C-8C20-F2AE9FA59469}"/>
    <cellStyle name="Normal 43 2 4" xfId="38605" xr:uid="{1BA8A0BC-8A6A-4BEB-9C1E-C6BB08C0496B}"/>
    <cellStyle name="Normal 43 3" xfId="4372" xr:uid="{F7799383-188C-4A60-8D2A-B359001E7DCB}"/>
    <cellStyle name="Normal 43 3 2" xfId="15744" xr:uid="{AB560559-D514-4E98-B041-55768A1D6540}"/>
    <cellStyle name="Normal 43 3 2 2" xfId="42471" xr:uid="{D2F3D8F3-B1A1-4DAD-88B4-E79F4E7A4939}"/>
    <cellStyle name="Normal 43 3 3" xfId="27434" xr:uid="{ACC35FC8-9621-4C8E-8DF2-30215942DE6E}"/>
    <cellStyle name="Normal 43 3 4" xfId="35454" xr:uid="{50E425B5-061E-41A9-A933-EC76C3C88E23}"/>
    <cellStyle name="Normal 43 4" xfId="8960" xr:uid="{582C3C04-4A46-4F1C-9EBD-C865FDD6A32D}"/>
    <cellStyle name="Normal 43 4 2" xfId="15745" xr:uid="{53D1080A-F4FD-479E-9E23-F1E634F2B3E1}"/>
    <cellStyle name="Normal 43 4 2 2" xfId="42472" xr:uid="{5787061B-B1FD-4203-B485-298B400F359E}"/>
    <cellStyle name="Normal 43 4 3" xfId="27435" xr:uid="{F1709CC7-CE57-4F0B-9773-F7959A6921F3}"/>
    <cellStyle name="Normal 43 4 4" xfId="39636" xr:uid="{63FBC7A6-6D40-4463-99CD-A8748C6CC2D8}"/>
    <cellStyle name="Normal 43 5" xfId="11402" xr:uid="{8F758AFE-CD0C-484A-83E6-33090CAC07C8}"/>
    <cellStyle name="Normal 43 5 2" xfId="15746" xr:uid="{5C239056-D0D6-49BB-A27E-B429E9E2AD6D}"/>
    <cellStyle name="Normal 43 5 2 2" xfId="42473" xr:uid="{4537D7F6-7B07-41B4-8A51-003143BB4DB1}"/>
    <cellStyle name="Normal 43 5 3" xfId="27436" xr:uid="{529C75E2-A60A-4BCE-AB3F-415682CAA11B}"/>
    <cellStyle name="Normal 43 5 4" xfId="41913" xr:uid="{03272C32-EE95-4DE2-B3DB-44C5CA29EBE5}"/>
    <cellStyle name="Normal 43 6" xfId="15747" xr:uid="{BFC6FADA-BD88-4D1E-91A8-0078EDD69044}"/>
    <cellStyle name="Normal 43 6 2" xfId="27437" xr:uid="{D5B009C7-B77E-42BE-9BAD-C62C617EF842}"/>
    <cellStyle name="Normal 43 7" xfId="13" xr:uid="{23C7496E-A0B0-4B9B-B5E8-63D0DA963B93}"/>
    <cellStyle name="Normal 43 7 2" xfId="27438" xr:uid="{0DC4C96D-A72D-4500-B4F8-62985FEDD4BC}"/>
    <cellStyle name="Normal 43 7 3" xfId="15748" xr:uid="{937567A0-40D4-46B1-A712-92A9B60BA473}"/>
    <cellStyle name="Normal 43 8" xfId="15749" xr:uid="{14BB550E-2E0E-44AF-B937-5EE4926B23E5}"/>
    <cellStyle name="Normal 43 8 2" xfId="27439" xr:uid="{0749D1BC-B981-4DE7-B5C0-1B385F2937ED}"/>
    <cellStyle name="Normal 43 9" xfId="15750" xr:uid="{F80A686C-2508-4133-B4A9-3CA97138C808}"/>
    <cellStyle name="Normal 43 9 2" xfId="27440" xr:uid="{85AC596F-0C33-450E-A9BC-C3DE265DC37F}"/>
    <cellStyle name="Normal 44" xfId="4373" xr:uid="{53BAD88B-8EEF-401E-BF5D-B58BBBC63193}"/>
    <cellStyle name="Normal 44 10" xfId="15752" xr:uid="{D76985A7-AD29-470A-91EA-B2A23BAFCA6C}"/>
    <cellStyle name="Normal 44 10 2" xfId="27442" xr:uid="{A27D419E-3DAB-45C1-B3D3-AC368A4F4741}"/>
    <cellStyle name="Normal 44 11" xfId="15753" xr:uid="{D5B47627-5BBC-4308-9966-B04FF7EB78A4}"/>
    <cellStyle name="Normal 44 11 2" xfId="27443" xr:uid="{338F1E56-099B-436A-9BFE-B0513A5E3180}"/>
    <cellStyle name="Normal 44 12" xfId="15751" xr:uid="{EA411D99-09BA-4F56-BC49-AB4B1D831FFC}"/>
    <cellStyle name="Normal 44 12 2" xfId="42474" xr:uid="{2D32416B-38EA-4983-A9F3-BFCFD296FFA8}"/>
    <cellStyle name="Normal 44 13" xfId="27441" xr:uid="{47AA00BA-DFF9-4B42-A2B4-55026067A2DE}"/>
    <cellStyle name="Normal 44 14" xfId="35455" xr:uid="{CE0A62D9-FB7D-48F0-B78B-8E3F41E104A7}"/>
    <cellStyle name="Normal 44 2" xfId="7875" xr:uid="{5B2A7779-B39A-4CBC-925C-674482485F7F}"/>
    <cellStyle name="Normal 44 2 2" xfId="15754" xr:uid="{3D8DDF4C-00F4-4212-97B9-7F6264A608E9}"/>
    <cellStyle name="Normal 44 2 2 2" xfId="42475" xr:uid="{00D0CA2D-4E90-45C9-9F57-BC205C61928C}"/>
    <cellStyle name="Normal 44 2 3" xfId="27444" xr:uid="{E58C7FF8-A307-4BD5-BD54-73090E8BFDE2}"/>
    <cellStyle name="Normal 44 2 4" xfId="38584" xr:uid="{97E86857-5F7C-4FC6-BECB-4E792A090460}"/>
    <cellStyle name="Normal 44 3" xfId="8961" xr:uid="{A0A6CA28-2198-41C7-B563-207BFD47A913}"/>
    <cellStyle name="Normal 44 3 2" xfId="15755" xr:uid="{C1505D6A-4E35-438F-98EC-39849790B8C6}"/>
    <cellStyle name="Normal 44 3 2 2" xfId="42476" xr:uid="{03274F56-5C44-47E9-A061-EFCC95CA3ABA}"/>
    <cellStyle name="Normal 44 3 3" xfId="27445" xr:uid="{08B82FF6-7677-401D-88D1-003DC6729CD7}"/>
    <cellStyle name="Normal 44 3 4" xfId="39637" xr:uid="{60A62D3B-73FC-4425-9E9D-A7E5F5A72844}"/>
    <cellStyle name="Normal 44 4" xfId="10990" xr:uid="{AEE2E4B6-AAF0-4947-86AF-DFBE1E778833}"/>
    <cellStyle name="Normal 44 4 2" xfId="15756" xr:uid="{489D0565-F329-4831-9896-7A1F311600D6}"/>
    <cellStyle name="Normal 44 4 2 2" xfId="42477" xr:uid="{19D0F71F-B7EE-457D-A595-3A5B5D6BC062}"/>
    <cellStyle name="Normal 44 4 3" xfId="27446" xr:uid="{378DE045-6825-4FA8-8634-3545215DEB65}"/>
    <cellStyle name="Normal 44 4 4" xfId="41549" xr:uid="{8583A63A-CAEA-4A2B-B8E9-ABE3815B7341}"/>
    <cellStyle name="Normal 44 5" xfId="15757" xr:uid="{261BB338-7CC3-4D9B-B348-B15B7B817719}"/>
    <cellStyle name="Normal 44 5 2" xfId="27447" xr:uid="{B4E4261C-3C83-4609-AA42-A9B73F01127E}"/>
    <cellStyle name="Normal 44 6" xfId="15758" xr:uid="{26CE0EE1-5077-44FB-9022-1CD868670245}"/>
    <cellStyle name="Normal 44 6 2" xfId="27448" xr:uid="{5AE0D683-13E4-4BA3-9F87-CD23D43F231B}"/>
    <cellStyle name="Normal 44 7" xfId="15759" xr:uid="{4395B9BE-60D2-45DD-96CB-E4C1D959AC27}"/>
    <cellStyle name="Normal 44 7 2" xfId="27449" xr:uid="{27BBA1DC-6E07-47E5-8429-5FF096A6F424}"/>
    <cellStyle name="Normal 44 8" xfId="15760" xr:uid="{8D377ECE-4CB6-405A-981E-608BBF4CF99D}"/>
    <cellStyle name="Normal 44 8 2" xfId="27450" xr:uid="{2B24903C-CE22-4A4D-B888-4D339BF05FBC}"/>
    <cellStyle name="Normal 44 9" xfId="15761" xr:uid="{D2054F13-84C7-4378-A6AC-00020648A7EE}"/>
    <cellStyle name="Normal 44 9 2" xfId="27451" xr:uid="{4E1038D2-F2D8-46AB-88BA-6DD6ADEFB98D}"/>
    <cellStyle name="Normal 45" xfId="21" xr:uid="{47873743-4229-4ADC-BA27-0243D453C901}"/>
    <cellStyle name="Normal 45 10" xfId="15763" xr:uid="{C617D6F4-B5A0-4A8D-A932-D91E67E0B23F}"/>
    <cellStyle name="Normal 45 10 2" xfId="27453" xr:uid="{B99C74A3-C4A9-4EE9-BD10-85CA79C2D0B8}"/>
    <cellStyle name="Normal 45 11" xfId="15764" xr:uid="{9F496F4A-413D-4765-9A03-F9BEB7A58F99}"/>
    <cellStyle name="Normal 45 11 2" xfId="27454" xr:uid="{92562FAB-3A31-4B37-87E0-3742229C76DC}"/>
    <cellStyle name="Normal 45 12" xfId="15762" xr:uid="{AC53F099-15CE-4C53-B826-37FDD96B3C8A}"/>
    <cellStyle name="Normal 45 12 2" xfId="42478" xr:uid="{DA1FDCBC-A95C-4277-98E8-06F0B213BBCF}"/>
    <cellStyle name="Normal 45 13" xfId="27452" xr:uid="{1F494B9B-C682-4964-B607-F8A81E77ADFF}"/>
    <cellStyle name="Normal 45 14" xfId="35475" xr:uid="{2304D959-6EEC-40DF-B038-9C74815DC1FA}"/>
    <cellStyle name="Normal 45 15" xfId="4395" xr:uid="{899B011F-EAD3-463B-BDBA-414A8DE29FF6}"/>
    <cellStyle name="Normal 45 2" xfId="7900" xr:uid="{D9217C9A-A9C1-42B6-8FC6-EAB5CC985ECC}"/>
    <cellStyle name="Normal 45 2 2" xfId="15765" xr:uid="{2111FC81-4A6D-4638-A697-7D09A19A0031}"/>
    <cellStyle name="Normal 45 2 2 2" xfId="42479" xr:uid="{562ED2FF-24D2-4904-9FD8-3FA1598A1F94}"/>
    <cellStyle name="Normal 45 2 3" xfId="27455" xr:uid="{08A986B6-3125-4C70-8185-366E803D69BA}"/>
    <cellStyle name="Normal 45 2 4" xfId="38609" xr:uid="{B63F5A7B-A502-4589-86AB-7609E22208ED}"/>
    <cellStyle name="Normal 45 3" xfId="8982" xr:uid="{DCD40905-07DA-4D28-99E2-89CE22335B5B}"/>
    <cellStyle name="Normal 45 3 2" xfId="15766" xr:uid="{4338D032-8B66-475B-A3F9-7E6B227D94D6}"/>
    <cellStyle name="Normal 45 3 2 2" xfId="42480" xr:uid="{3484B67C-F5DC-4700-8A00-D5EB829E7FA6}"/>
    <cellStyle name="Normal 45 3 3" xfId="27456" xr:uid="{817A5D36-0C2F-4E69-9BB7-59E66F8B0F8C}"/>
    <cellStyle name="Normal 45 3 4" xfId="39656" xr:uid="{09E2D80D-82B1-4B76-A828-F60156C36111}"/>
    <cellStyle name="Normal 45 4" xfId="11385" xr:uid="{C1AD361A-A3A3-4576-8355-EC308231E3E8}"/>
    <cellStyle name="Normal 45 4 2" xfId="15767" xr:uid="{009158FD-C272-4AE4-8163-F893803F1CFB}"/>
    <cellStyle name="Normal 45 4 2 2" xfId="42481" xr:uid="{D9B9A21A-8D1C-48F8-B026-72A8B1A8B688}"/>
    <cellStyle name="Normal 45 4 3" xfId="27457" xr:uid="{3F78B675-1D74-42EB-9CA6-AA01E52AA7C5}"/>
    <cellStyle name="Normal 45 4 4" xfId="41897" xr:uid="{088826D2-8D1B-4976-BA3E-33BAB0F884F9}"/>
    <cellStyle name="Normal 45 5" xfId="15768" xr:uid="{D137932E-02B2-44DF-AD6F-5E179393BB04}"/>
    <cellStyle name="Normal 45 5 2" xfId="27458" xr:uid="{E6383FB0-A522-4209-B0FC-06E106911DC2}"/>
    <cellStyle name="Normal 45 6" xfId="15769" xr:uid="{19CB7CE8-E186-40C9-936B-7AC98A7FA275}"/>
    <cellStyle name="Normal 45 6 2" xfId="27459" xr:uid="{A847CB02-A96A-46F6-9995-4833D483076A}"/>
    <cellStyle name="Normal 45 7" xfId="15770" xr:uid="{A8D11099-1824-4F5D-85B6-9C4A483E7E68}"/>
    <cellStyle name="Normal 45 7 2" xfId="27460" xr:uid="{030405C1-1AA6-45B2-9B7F-EAA748DFC4C1}"/>
    <cellStyle name="Normal 45 8" xfId="15771" xr:uid="{4D6994BD-53BC-4E7B-8B51-5403B52F114D}"/>
    <cellStyle name="Normal 45 8 2" xfId="27461" xr:uid="{B4233BFE-C4CF-464A-BA3F-4943EE2CEA56}"/>
    <cellStyle name="Normal 45 9" xfId="15772" xr:uid="{7B5A101C-F82F-46A4-8F9A-B88BB84429AD}"/>
    <cellStyle name="Normal 45 9 2" xfId="27462" xr:uid="{AF7F7CC4-876F-478C-945F-6D57B735E419}"/>
    <cellStyle name="Normal 46" xfId="4380" xr:uid="{FA9A33CC-D7A4-4937-AF2B-250AF0795789}"/>
    <cellStyle name="Normal 46 10" xfId="15774" xr:uid="{3802E4E6-FFBA-4F2A-904B-EA5F1F0551B8}"/>
    <cellStyle name="Normal 46 10 2" xfId="27464" xr:uid="{0F49DEDF-2B74-45B7-9C52-521C17979897}"/>
    <cellStyle name="Normal 46 11" xfId="15775" xr:uid="{9663166F-3E9A-4D86-9FF1-9442B9C53DE2}"/>
    <cellStyle name="Normal 46 11 2" xfId="27465" xr:uid="{7D674B23-252B-4FE5-9534-D7DFF5590384}"/>
    <cellStyle name="Normal 46 12" xfId="15773" xr:uid="{91170F4F-80FD-478D-91A0-57A20A50D11D}"/>
    <cellStyle name="Normal 46 12 2" xfId="42482" xr:uid="{071482ED-D7F8-4658-A022-FA5D26DDF19B}"/>
    <cellStyle name="Normal 46 13" xfId="27463" xr:uid="{A12B599B-AB99-4FB9-B637-3249D95CB3FB}"/>
    <cellStyle name="Normal 46 14" xfId="35461" xr:uid="{BAB86EB3-6874-4295-BB9F-E6F2608C607D}"/>
    <cellStyle name="Normal 46 2" xfId="7464" xr:uid="{EC40480C-82E6-44A0-A922-8C2D04549EF0}"/>
    <cellStyle name="Normal 46 2 2" xfId="15776" xr:uid="{8E0EFDD4-94C2-4960-BE3C-EA830661D291}"/>
    <cellStyle name="Normal 46 2 2 2" xfId="42483" xr:uid="{B03B279B-DDF1-47AA-9B79-92933633F84D}"/>
    <cellStyle name="Normal 46 2 3" xfId="27466" xr:uid="{3E4A7C2E-2000-44E7-B91E-A82F1EE4E11A}"/>
    <cellStyle name="Normal 46 2 4" xfId="38184" xr:uid="{14F7E2A8-A7C6-43AF-B3FA-5C06CEA25FF7}"/>
    <cellStyle name="Normal 46 3" xfId="8968" xr:uid="{F282DE86-58D1-48DD-BCFF-04673A0E6D28}"/>
    <cellStyle name="Normal 46 3 2" xfId="15777" xr:uid="{5947A2F6-0C64-4CDD-A8AE-B43405042AD6}"/>
    <cellStyle name="Normal 46 3 2 2" xfId="42484" xr:uid="{89695752-F0CF-4B6E-88FD-3F9AD0A89E3B}"/>
    <cellStyle name="Normal 46 3 3" xfId="27467" xr:uid="{05D75231-C483-4E36-9B19-4C3C8AEA189F}"/>
    <cellStyle name="Normal 46 3 4" xfId="39643" xr:uid="{B4F4F82F-C160-40DA-A227-7586BCE5126A}"/>
    <cellStyle name="Normal 46 4" xfId="15778" xr:uid="{110AA1B8-61FD-451E-A3AD-1F16C7C88C75}"/>
    <cellStyle name="Normal 46 4 2" xfId="27468" xr:uid="{79B4CAC7-0099-46ED-AC66-E550A380EF7C}"/>
    <cellStyle name="Normal 46 5" xfId="15779" xr:uid="{0132B020-42B7-4E4A-95A8-9D68434F45F3}"/>
    <cellStyle name="Normal 46 5 2" xfId="27469" xr:uid="{A73C42DD-8418-415A-9330-B551222D5AC4}"/>
    <cellStyle name="Normal 46 6" xfId="15780" xr:uid="{E69DF0C0-219D-42AF-902B-3F17579488C8}"/>
    <cellStyle name="Normal 46 6 2" xfId="27470" xr:uid="{756EFE89-1F6D-4DA2-A0B3-010555C38483}"/>
    <cellStyle name="Normal 46 7" xfId="15781" xr:uid="{08EABA41-06B4-4E62-874E-A4085817E944}"/>
    <cellStyle name="Normal 46 7 2" xfId="27471" xr:uid="{570FC761-DAD6-474A-BD79-2828890BB1A6}"/>
    <cellStyle name="Normal 46 8" xfId="15782" xr:uid="{8D51CC24-9184-471C-AD5B-1852CEA3ED61}"/>
    <cellStyle name="Normal 46 8 2" xfId="27472" xr:uid="{A514542F-5747-4AE1-8AD4-6B30C957E6F3}"/>
    <cellStyle name="Normal 46 9" xfId="15783" xr:uid="{B5C568D7-59DB-434B-8FDB-ACE061898382}"/>
    <cellStyle name="Normal 46 9 2" xfId="27473" xr:uid="{7C538F29-2A83-4404-88F3-DCC5680A45BE}"/>
    <cellStyle name="Normal 47" xfId="5380" xr:uid="{FCC7792E-81B7-4FFF-BD79-9CDFD7E41E64}"/>
    <cellStyle name="Normal 47 10" xfId="15785" xr:uid="{2A5DB840-E631-4FC5-A142-70DE9E13687B}"/>
    <cellStyle name="Normal 47 10 2" xfId="27475" xr:uid="{227317C9-9E0C-409E-AC1A-B606F4888DFA}"/>
    <cellStyle name="Normal 47 11" xfId="15786" xr:uid="{BAB6F6BC-69FD-4153-BD67-97E8CA0F4655}"/>
    <cellStyle name="Normal 47 11 2" xfId="27476" xr:uid="{537FE92F-0215-4829-895C-04EEAE8362E8}"/>
    <cellStyle name="Normal 47 12" xfId="15784" xr:uid="{1E6F6D5F-C050-4309-8A8E-F97BC54F097F}"/>
    <cellStyle name="Normal 47 12 2" xfId="42485" xr:uid="{31D3DA62-EA84-41FA-AC88-5B248140E47B}"/>
    <cellStyle name="Normal 47 13" xfId="27474" xr:uid="{C0472888-EA11-4056-970A-611D15CB5BD2}"/>
    <cellStyle name="Normal 47 14" xfId="36418" xr:uid="{AD29D7DD-FBAA-4CB6-A78F-4C3AE43937C9}"/>
    <cellStyle name="Normal 47 2" xfId="15787" xr:uid="{7E0E95FB-F9A9-4AB3-95DF-CA43DB55D649}"/>
    <cellStyle name="Normal 47 2 2" xfId="15788" xr:uid="{A760BCC9-9F18-4F08-BE92-94894924D753}"/>
    <cellStyle name="Normal 47 2 2 2" xfId="27478" xr:uid="{6B244CDB-2555-4F6E-94E1-2A6FDC0F28F2}"/>
    <cellStyle name="Normal 47 2 3" xfId="15789" xr:uid="{A87BD65A-A7CB-472A-9BD6-7FD302BF0EE8}"/>
    <cellStyle name="Normal 47 2 3 2" xfId="27479" xr:uid="{0C85A6A0-5BC9-4B9E-BAC4-2444FCC62D35}"/>
    <cellStyle name="Normal 47 2 4" xfId="27477" xr:uid="{27A59729-7A3B-4EE3-A6F8-34036DFC6816}"/>
    <cellStyle name="Normal 47 3" xfId="15790" xr:uid="{79807613-6592-4C80-82A9-02374DF1F96E}"/>
    <cellStyle name="Normal 47 3 2" xfId="27480" xr:uid="{B5EFB6C3-CA38-4067-A5CF-E1AFB6F1A02C}"/>
    <cellStyle name="Normal 47 4" xfId="15791" xr:uid="{F0C9ADEE-275F-441F-A26B-66F9C57CD2BE}"/>
    <cellStyle name="Normal 47 4 2" xfId="27481" xr:uid="{6E4E9523-F610-47EE-B3AE-143A00E5B384}"/>
    <cellStyle name="Normal 47 5" xfId="15792" xr:uid="{1BD82D0E-4763-4190-A291-12B2E95C2BB4}"/>
    <cellStyle name="Normal 47 5 2" xfId="27482" xr:uid="{A3436D24-9513-4816-AE1B-1E1A2C7460C2}"/>
    <cellStyle name="Normal 47 6" xfId="15793" xr:uid="{47E987B7-F8EC-4808-A666-046A63485093}"/>
    <cellStyle name="Normal 47 6 2" xfId="27483" xr:uid="{48E76A8F-5916-4C22-9225-2CB5CDB1BA45}"/>
    <cellStyle name="Normal 47 7" xfId="15794" xr:uid="{0E4D2084-3096-48E4-BCC5-E7E1C108158A}"/>
    <cellStyle name="Normal 47 7 2" xfId="27484" xr:uid="{5C42AD55-F8B5-4E03-B890-04FA4209023C}"/>
    <cellStyle name="Normal 47 8" xfId="15795" xr:uid="{A7D8D1CF-5CBC-4453-B9CF-E396885D48CB}"/>
    <cellStyle name="Normal 47 8 2" xfId="27485" xr:uid="{20BF678A-4B31-4BD3-AAF0-2C0A7698EB66}"/>
    <cellStyle name="Normal 47 9" xfId="15796" xr:uid="{90BE9271-3C47-4E00-83DD-91707A36D487}"/>
    <cellStyle name="Normal 47 9 2" xfId="27486" xr:uid="{E557309E-4A04-4EC5-AB7B-AC54E041550A}"/>
    <cellStyle name="Normal 48" xfId="5898" xr:uid="{2B0FE2BC-99B2-445D-8D96-C1E94E2B31EB}"/>
    <cellStyle name="Normal 48 10" xfId="15798" xr:uid="{E25AE785-CB82-4CEE-B8D4-E766AEB5A5AF}"/>
    <cellStyle name="Normal 48 10 2" xfId="27488" xr:uid="{CD992AED-8D8B-4D07-81E0-98CA46E6D677}"/>
    <cellStyle name="Normal 48 11" xfId="15799" xr:uid="{562B778B-CDCD-46DE-9F0E-E198D3FDBB0F}"/>
    <cellStyle name="Normal 48 11 2" xfId="27489" xr:uid="{E14E4D05-CCA8-428C-9130-8F208E12C08E}"/>
    <cellStyle name="Normal 48 12" xfId="15797" xr:uid="{080BF1F1-6196-43E3-B57B-BF96015E4DB4}"/>
    <cellStyle name="Normal 48 12 2" xfId="42486" xr:uid="{D1676DC0-DDFD-4D57-8C8B-91BC94D8ECFE}"/>
    <cellStyle name="Normal 48 13" xfId="27487" xr:uid="{7866176F-271E-47C9-9BD2-B6A252D08B24}"/>
    <cellStyle name="Normal 48 2" xfId="10162" xr:uid="{C4B3E864-5F9C-49B6-BEF4-4430A9BFCC5C}"/>
    <cellStyle name="Normal 48 2 2" xfId="15801" xr:uid="{1FFB6E6A-7A17-4AA3-95B4-51CEF9C1C97E}"/>
    <cellStyle name="Normal 48 2 2 2" xfId="27491" xr:uid="{319E795A-D86B-4F18-924A-807BB2C3DA91}"/>
    <cellStyle name="Normal 48 2 3" xfId="15802" xr:uid="{1082CA62-FA8A-4B68-83B1-6AE105F88D90}"/>
    <cellStyle name="Normal 48 2 3 2" xfId="27492" xr:uid="{FBF258C8-40C7-428B-8230-25214A2C8ED3}"/>
    <cellStyle name="Normal 48 2 4" xfId="15800" xr:uid="{BB756FED-92C1-41C7-B5A8-620341A157D1}"/>
    <cellStyle name="Normal 48 2 4 2" xfId="42487" xr:uid="{5B7CAA96-3BF8-4C8C-953A-BD9625645B50}"/>
    <cellStyle name="Normal 48 2 5" xfId="27490" xr:uid="{476CA78C-3B99-463F-AC95-8C7C8617EA59}"/>
    <cellStyle name="Normal 48 3" xfId="15803" xr:uid="{075A7425-E2F8-4844-8F2A-31514B30845B}"/>
    <cellStyle name="Normal 48 3 2" xfId="27493" xr:uid="{0B8E3F10-A36E-44B5-A8BA-9D563FDDF511}"/>
    <cellStyle name="Normal 48 4" xfId="15804" xr:uid="{402E727B-DFAC-4ED4-9DED-25C1FF0FEE95}"/>
    <cellStyle name="Normal 48 4 2" xfId="27494" xr:uid="{94D59BC5-AFC3-49D8-B679-80085B2E6ACA}"/>
    <cellStyle name="Normal 48 5" xfId="15805" xr:uid="{625CCA16-D067-4634-8EA8-DA3D78B616E6}"/>
    <cellStyle name="Normal 48 5 2" xfId="27495" xr:uid="{6D39B296-7854-4D84-B537-D083946F2DB1}"/>
    <cellStyle name="Normal 48 6" xfId="15806" xr:uid="{30D45C0F-2484-4CF0-9278-358301B5EA3D}"/>
    <cellStyle name="Normal 48 6 2" xfId="27496" xr:uid="{DFDC4DB8-E5F6-4137-ACB6-3E96CE88E21B}"/>
    <cellStyle name="Normal 48 7" xfId="15807" xr:uid="{4DF310C3-9354-4252-9DFD-4090C510ED6A}"/>
    <cellStyle name="Normal 48 7 2" xfId="27497" xr:uid="{ED446F72-A834-48CE-9D8E-B8066FD1C95F}"/>
    <cellStyle name="Normal 48 8" xfId="15808" xr:uid="{49F4B821-6C4C-400B-A52E-49E05AF7EF69}"/>
    <cellStyle name="Normal 48 8 2" xfId="27498" xr:uid="{0732AD4E-A5DD-4E9A-93D5-AD473A3A8BB3}"/>
    <cellStyle name="Normal 48 9" xfId="15809" xr:uid="{B99CC28B-649F-409D-BB1B-ABBEE80AC824}"/>
    <cellStyle name="Normal 48 9 2" xfId="27499" xr:uid="{98D649D7-F7B9-4A64-B0BF-2F339FA694BE}"/>
    <cellStyle name="Normal 49" xfId="5393" xr:uid="{82849546-67AA-406C-971E-5C7BC23CB26D}"/>
    <cellStyle name="Normal 49 10" xfId="15811" xr:uid="{668E48C4-681B-44F0-BD67-8EB5873A8302}"/>
    <cellStyle name="Normal 49 10 2" xfId="27501" xr:uid="{63ACE645-0950-4F2A-BDA6-674CF3C7FA6B}"/>
    <cellStyle name="Normal 49 11" xfId="15812" xr:uid="{61B01883-CFE1-446A-A66D-997771654172}"/>
    <cellStyle name="Normal 49 11 2" xfId="27502" xr:uid="{7E80E671-6B3A-4584-AA26-ED686AF79CD6}"/>
    <cellStyle name="Normal 49 12" xfId="15810" xr:uid="{55FC1140-D60C-4400-81B0-F61A20485572}"/>
    <cellStyle name="Normal 49 12 2" xfId="42488" xr:uid="{FD50FFE8-2699-4582-AB61-932206F7BAC3}"/>
    <cellStyle name="Normal 49 13" xfId="27500" xr:uid="{4B0C17D6-AFAB-4632-8BAF-F0C57670121D}"/>
    <cellStyle name="Normal 49 14" xfId="36428" xr:uid="{0BAB5198-2966-41E4-A286-72F5CF7277F7}"/>
    <cellStyle name="Normal 49 2" xfId="9930" xr:uid="{CF1F47C3-FB56-4F49-A685-4268AECCB7AF}"/>
    <cellStyle name="Normal 49 2 2" xfId="15813" xr:uid="{9FC51FCB-254A-45A2-BDBB-7FFD49170351}"/>
    <cellStyle name="Normal 49 2 2 2" xfId="42489" xr:uid="{8D735CD4-0A56-476A-A6B0-521A4EB152C6}"/>
    <cellStyle name="Normal 49 2 3" xfId="27503" xr:uid="{A7DF0B24-B65F-43C5-8811-9336DDEF36B9}"/>
    <cellStyle name="Normal 49 2 4" xfId="40586" xr:uid="{8246171A-78C9-447F-9CEF-F5EBA49EB560}"/>
    <cellStyle name="Normal 49 3" xfId="15814" xr:uid="{889003A7-2378-41D1-8A30-B3CA9C3494E6}"/>
    <cellStyle name="Normal 49 3 2" xfId="27504" xr:uid="{BBA806B5-E054-4FAA-921D-912DD649121F}"/>
    <cellStyle name="Normal 49 4" xfId="15815" xr:uid="{36730357-E5EC-4659-A861-54E7D1BC20C5}"/>
    <cellStyle name="Normal 49 4 2" xfId="27505" xr:uid="{3C347015-2E85-4A68-A037-4D0E4624AF0E}"/>
    <cellStyle name="Normal 49 5" xfId="15816" xr:uid="{44335F5A-3119-48EC-B008-21A3A9DFB952}"/>
    <cellStyle name="Normal 49 5 2" xfId="27506" xr:uid="{7F8FD4CE-66C5-4C06-A5CE-EFC9F8F82EFB}"/>
    <cellStyle name="Normal 49 6" xfId="15817" xr:uid="{7988D4BA-7724-4D23-B085-F964228DA3BA}"/>
    <cellStyle name="Normal 49 6 2" xfId="27507" xr:uid="{7E69FCEF-8259-47BF-9F1F-A6AE76649E0C}"/>
    <cellStyle name="Normal 49 7" xfId="15818" xr:uid="{BC73E4C2-B414-472E-87D5-D29393CEB784}"/>
    <cellStyle name="Normal 49 7 2" xfId="27508" xr:uid="{E2E7FFD8-5673-407E-9FA0-B360A1FD6DCC}"/>
    <cellStyle name="Normal 49 8" xfId="15819" xr:uid="{3DE25B9B-A777-4B09-86E5-0B111205066C}"/>
    <cellStyle name="Normal 49 8 2" xfId="27509" xr:uid="{F788C9CA-C246-4D17-9C8D-08DF5C3A6150}"/>
    <cellStyle name="Normal 49 9" xfId="15820" xr:uid="{F05876DA-CEF0-4321-BC4E-2320A0C19F56}"/>
    <cellStyle name="Normal 49 9 2" xfId="27510" xr:uid="{8F74486E-DBF0-48F3-9197-8199D66DE97B}"/>
    <cellStyle name="Normal 5" xfId="1224" xr:uid="{599491B2-5530-45CE-AB5F-6E3835C6BD8E}"/>
    <cellStyle name="Normal 5 10" xfId="12056" xr:uid="{D7907DFB-2C63-44E1-B574-8668973CF1A6}"/>
    <cellStyle name="Normal 5 11" xfId="23740" xr:uid="{922AA96C-BDB8-4F26-9999-FCA94AA66FDD}"/>
    <cellStyle name="Normal 5 12" xfId="1411" xr:uid="{78DDBF91-0CDF-460F-B4C7-31656BD31517}"/>
    <cellStyle name="Normal 5 2" xfId="1225" xr:uid="{88E88055-AD2C-4207-B622-771A912C8A71}"/>
    <cellStyle name="Normal 5 2 10" xfId="21968" xr:uid="{6D39581C-D020-4F72-8821-AEEB62654540}"/>
    <cellStyle name="Normal 5 2 10 2" xfId="43257" xr:uid="{328433CC-47DB-4848-B94B-0485535BD2F2}"/>
    <cellStyle name="Normal 5 2 11" xfId="27512" xr:uid="{81BF6C89-4E3D-47E1-9DDD-3AD22F527F9A}"/>
    <cellStyle name="Normal 5 2 12" xfId="1945" xr:uid="{DAA252DA-A911-4CF5-91A1-FFF641E5564B}"/>
    <cellStyle name="Normal 5 2 2" xfId="3159" xr:uid="{97CEF220-44B7-4C2A-AA6F-27F1526E4C6F}"/>
    <cellStyle name="Normal 5 2 2 2" xfId="7889" xr:uid="{AA4F5644-486C-4602-A28B-381F8AF5D879}"/>
    <cellStyle name="Normal 5 2 2 2 2" xfId="10737" xr:uid="{73A421E0-1957-4E49-925C-B919E1A53C18}"/>
    <cellStyle name="Normal 5 2 2 2 2 2" xfId="41339" xr:uid="{F0413861-5089-4DD4-9062-E66A230E3AED}"/>
    <cellStyle name="Normal 5 2 2 2 3" xfId="38598" xr:uid="{645B11DF-0A43-4866-993B-183130182BDC}"/>
    <cellStyle name="Normal 5 2 2 3" xfId="7220" xr:uid="{FA99173D-B6CA-48AB-916D-A549F82B7457}"/>
    <cellStyle name="Normal 5 2 2 3 2" xfId="37955" xr:uid="{98F554A6-0460-4049-8713-4E9EE5462E64}"/>
    <cellStyle name="Normal 5 2 2 4" xfId="6505" xr:uid="{8BDBC5F9-C411-46E5-9F79-FDC4B12D9E44}"/>
    <cellStyle name="Normal 5 2 2 4 2" xfId="10345" xr:uid="{FFED8190-4D54-491A-BBE3-86EEA06243F4}"/>
    <cellStyle name="Normal 5 2 2 4 2 2" xfId="40957" xr:uid="{74A8E5CD-8070-445C-B675-26B26EB418AE}"/>
    <cellStyle name="Normal 5 2 2 4 3" xfId="37384" xr:uid="{BE6EAA8B-7251-42B6-ADB3-4FF2A85C9C5C}"/>
    <cellStyle name="Normal 5 2 2 5" xfId="18498" xr:uid="{95884056-061B-4B27-BE82-62D48E8D409C}"/>
    <cellStyle name="Normal 5 2 2 6" xfId="29775" xr:uid="{D523078D-D58A-4D12-9F4C-50D5194281D6}"/>
    <cellStyle name="Normal 5 2 2 7" xfId="34322" xr:uid="{AFA8DFB0-9121-4B8C-8B9C-784936114C20}"/>
    <cellStyle name="Normal 5 2 3" xfId="5404" xr:uid="{C2D32C98-8EB6-4E08-8186-D0F27D737D15}"/>
    <cellStyle name="Normal 5 2 3 2" xfId="7222" xr:uid="{68EA88C8-A099-4B84-8200-C64F0B430FAE}"/>
    <cellStyle name="Normal 5 2 3 2 2" xfId="37957" xr:uid="{91EE8B0F-1D05-48CA-A135-F241E7653235}"/>
    <cellStyle name="Normal 5 2 3 3" xfId="7221" xr:uid="{05284579-5CBE-48B3-B416-3B25DD862D01}"/>
    <cellStyle name="Normal 5 2 3 3 2" xfId="37956" xr:uid="{30E66B08-4080-4F72-9BA8-B5743EC773F6}"/>
    <cellStyle name="Normal 5 2 3 4" xfId="6747" xr:uid="{774EFEFA-DF3A-4D16-91DB-4EC60AB38560}"/>
    <cellStyle name="Normal 5 2 3 4 2" xfId="37601" xr:uid="{070F0727-AF0F-4B6F-B125-448700D1E911}"/>
    <cellStyle name="Normal 5 2 3 5" xfId="18608" xr:uid="{19B5565B-9285-4D38-BC67-1DE547F24570}"/>
    <cellStyle name="Normal 5 2 3 5 2" xfId="42975" xr:uid="{33560156-E84F-45A8-A6EB-7FE5D94A44E1}"/>
    <cellStyle name="Normal 5 2 3 6" xfId="29851" xr:uid="{689BADE2-B96A-4C64-8FED-7B4DB10C0ACD}"/>
    <cellStyle name="Normal 5 2 3 7" xfId="36438" xr:uid="{4EE8B7CB-8C81-4908-9AC0-A37ADF83C699}"/>
    <cellStyle name="Normal 5 2 3_CUADRO PROVISION MAYO-11" xfId="7223" xr:uid="{8F27E2E3-7B6B-4A21-8264-71DA056C7720}"/>
    <cellStyle name="Normal 5 2 4" xfId="7845" xr:uid="{935DA44B-5AD0-41A2-95DD-3912808E08A6}"/>
    <cellStyle name="Normal 5 2 4 2" xfId="10695" xr:uid="{86E945A7-7021-4C66-99DA-CCA7374E75CC}"/>
    <cellStyle name="Normal 5 2 4 2 2" xfId="41299" xr:uid="{A03EF27C-5B88-424E-A0D3-005C9C955F16}"/>
    <cellStyle name="Normal 5 2 4 3" xfId="18352" xr:uid="{23F14572-9489-4F21-9280-3CF532432109}"/>
    <cellStyle name="Normal 5 2 4 4" xfId="29653" xr:uid="{464E5A25-DC06-4844-AB92-B983E9DB79C0}"/>
    <cellStyle name="Normal 5 2 5" xfId="7219" xr:uid="{5474BB8E-C003-47FF-9E7E-EC0BACF30562}"/>
    <cellStyle name="Normal 5 2 5 2" xfId="37954" xr:uid="{E54B2AEE-1EB1-460F-9913-B0982D073020}"/>
    <cellStyle name="Normal 5 2 6" xfId="6343" xr:uid="{4AC0E4A3-F75D-4CBC-BDBF-79AD0835BA0E}"/>
    <cellStyle name="Normal 5 2 6 2" xfId="10294" xr:uid="{A11225A9-451D-4B45-8C93-FF4FB0C2634B}"/>
    <cellStyle name="Normal 5 2 6 2 2" xfId="40910" xr:uid="{05F4A354-5F84-4C0F-AB27-AB3B8EE3983B}"/>
    <cellStyle name="Normal 5 2 6 3" xfId="37243" xr:uid="{8FB7BF00-565B-406B-94F8-53CA80D39A75}"/>
    <cellStyle name="Normal 5 2 7" xfId="15822" xr:uid="{4B05CD89-36D0-43CB-98EF-0FAEFC9C7939}"/>
    <cellStyle name="Normal 5 2 7 2" xfId="42491" xr:uid="{50D1C17E-1687-4351-9857-4570198E350D}"/>
    <cellStyle name="Normal 5 2 8" xfId="21967" xr:uid="{B9E50B29-AD16-4613-9D71-ED9C3A451115}"/>
    <cellStyle name="Normal 5 2 8 2" xfId="43130" xr:uid="{FEB3BE2B-C98F-4B0E-AEAF-4127C234E7AE}"/>
    <cellStyle name="Normal 5 2 9" xfId="21969" xr:uid="{8D5455B7-D6F2-4839-A620-161096EC1ABE}"/>
    <cellStyle name="Normal 5 2 9 2" xfId="43256" xr:uid="{8BEF8F22-E622-4250-A8ED-56B5652FC08F}"/>
    <cellStyle name="Normal 5 3" xfId="1983" xr:uid="{C458C625-326B-42FB-9C0C-7A5F0DDAA65B}"/>
    <cellStyle name="Normal 5 3 2" xfId="4483" xr:uid="{FC82FA38-692D-44D1-BE9C-1091A1DD0FD8}"/>
    <cellStyle name="Normal 5 3 2 2" xfId="9058" xr:uid="{0FEBD0F4-0B74-4C15-A41F-CDEE10A3F93F}"/>
    <cellStyle name="Normal 5 3 2 2 2" xfId="18393" xr:uid="{0A36A24A-3837-462B-BA1A-A987D77057DF}"/>
    <cellStyle name="Normal 5 3 2 2 2 2" xfId="18612" xr:uid="{AD1B4275-1D16-4FB7-80C6-CB968FC5DFF8}"/>
    <cellStyle name="Normal 5 3 2 2 2 2 2" xfId="29855" xr:uid="{A0F32F99-4BFA-41E5-85F5-061AA722D2D8}"/>
    <cellStyle name="Normal 5 3 2 2 2 3" xfId="29683" xr:uid="{FC8E95FE-5E84-408C-B3A6-B6BB75DA8B17}"/>
    <cellStyle name="Normal 5 3 2 2 3" xfId="18611" xr:uid="{8356CB79-EE77-41B2-8B8B-7512475FA6C9}"/>
    <cellStyle name="Normal 5 3 2 2 3 2" xfId="29854" xr:uid="{BAA8DF53-C80C-4093-B152-2AE6A80ABB2E}"/>
    <cellStyle name="Normal 5 3 2 2 4" xfId="18387" xr:uid="{15FAC0FF-78DB-4253-9B63-21364F6EB575}"/>
    <cellStyle name="Normal 5 3 2 2 5" xfId="29680" xr:uid="{7C1534BE-AD8F-4424-AA59-ED7F5B6B0F89}"/>
    <cellStyle name="Normal 5 3 2 3" xfId="18610" xr:uid="{8025DE60-E1C5-4895-B562-5935C98C284D}"/>
    <cellStyle name="Normal 5 3 2 3 2" xfId="29853" xr:uid="{3A5A4806-E22E-4A04-B64E-39BABAA9456B}"/>
    <cellStyle name="Normal 5 3 2 4" xfId="18378" xr:uid="{FF510E02-B8D5-40DA-A0B0-C055745358D8}"/>
    <cellStyle name="Normal 5 3 2 5" xfId="29674" xr:uid="{71B2F14D-AF7D-443C-99AB-FBE0612D4E06}"/>
    <cellStyle name="Normal 5 3 3" xfId="7224" xr:uid="{32C2E6F2-B7A5-42D6-A622-D5DC5EE31B1E}"/>
    <cellStyle name="Normal 5 3 3 2" xfId="18609" xr:uid="{93E55D79-4B99-4390-A7B8-5EE8433516BA}"/>
    <cellStyle name="Normal 5 3 3 2 2" xfId="42976" xr:uid="{705F9827-B594-40A3-A44F-0F9F9C04F407}"/>
    <cellStyle name="Normal 5 3 3 3" xfId="29852" xr:uid="{476E219C-9807-44D6-87B6-06C8832629CA}"/>
    <cellStyle name="Normal 5 3 3 4" xfId="37958" xr:uid="{133EE299-E201-4C85-B003-BC60F584A5C3}"/>
    <cellStyle name="Normal 5 3 4" xfId="3407" xr:uid="{2FC37198-F395-4461-93B0-D358707975F9}"/>
    <cellStyle name="Normal 5 3 4 2" xfId="18370" xr:uid="{A5D3B411-0E46-475E-A62A-EDDFFAA6AE99}"/>
    <cellStyle name="Normal 5 3 4 3" xfId="29669" xr:uid="{9D7348CB-A09D-4B6B-B839-4E9C1A80F97F}"/>
    <cellStyle name="Normal 5 3 5" xfId="7996" xr:uid="{109A5FFD-EB63-43CE-B229-08DA50CEB9BE}"/>
    <cellStyle name="Normal 5 3 5 2" xfId="38690" xr:uid="{3BC0DED9-C15E-4C54-A51D-EF22DC52DA96}"/>
    <cellStyle name="Normal 5 3 6" xfId="11911" xr:uid="{2C4524C0-57F1-42E7-9BD2-12694B27C1A6}"/>
    <cellStyle name="Normal 5 3 6 2" xfId="42492" xr:uid="{A69AB25E-43A3-4A4E-8D05-8CFFEFFA706A}"/>
    <cellStyle name="Normal 5 3 7" xfId="15823" xr:uid="{BBFFD02F-B3C6-444B-873F-BFF281D2B53E}"/>
    <cellStyle name="Normal 5 3 8" xfId="27513" xr:uid="{93B81E88-C9F3-4E5A-BDC6-6A1F2C4F6F3B}"/>
    <cellStyle name="Normal 5 4" xfId="4417" xr:uid="{A83654AB-C8EE-43B0-B38A-19FB8F296A0D}"/>
    <cellStyle name="Normal 5 4 2" xfId="7895" xr:uid="{52B370B3-CDBD-4200-BD43-F4CB54F0BB4E}"/>
    <cellStyle name="Normal 5 4 2 2" xfId="10743" xr:uid="{F35BB220-B152-490D-91CF-866330554344}"/>
    <cellStyle name="Normal 5 4 2 2 2" xfId="41345" xr:uid="{001D5B26-4151-4F8B-8EF1-85E8EDA97875}"/>
    <cellStyle name="Normal 5 4 2 3" xfId="38604" xr:uid="{4B536E2E-3ACC-4241-8F26-F42466D2BF15}"/>
    <cellStyle name="Normal 5 4 3" xfId="7225" xr:uid="{3ACD38A7-5822-4421-ADE1-F881F13810F5}"/>
    <cellStyle name="Normal 5 4 3 2" xfId="37959" xr:uid="{7A62D9EC-FFD8-4C0B-9F5A-845DBD978677}"/>
    <cellStyle name="Normal 5 4 4" xfId="9001" xr:uid="{B5FD91D0-F054-44E8-8577-6272C1C041B0}"/>
    <cellStyle name="Normal 5 4 4 2" xfId="39673" xr:uid="{88365134-B5AB-46A9-872E-AD48844DD631}"/>
    <cellStyle name="Normal 5 4 5" xfId="18497" xr:uid="{02A51F4F-9DEB-496B-B974-9EF7491BFA19}"/>
    <cellStyle name="Normal 5 4 5 2" xfId="42951" xr:uid="{6C11BE34-7472-4CF1-8418-C04A4FFC3B54}"/>
    <cellStyle name="Normal 5 4 6" xfId="29774" xr:uid="{3B8C1FB9-9E9A-48ED-93DF-9647AF6E0B70}"/>
    <cellStyle name="Normal 5 4 7" xfId="35493" xr:uid="{C31F1BDE-7FF5-4BFE-9472-74C313862E9A}"/>
    <cellStyle name="Normal 5 5" xfId="5852" xr:uid="{B4D7F796-3482-4E96-A485-A641975CD7B8}"/>
    <cellStyle name="Normal 5 5 2" xfId="7748" xr:uid="{64DB62A0-C67C-46A5-9102-59C5384AFBDE}"/>
    <cellStyle name="Normal 5 5 2 2" xfId="10623" xr:uid="{563FE828-8593-4BF3-9BF1-6743E4A4E7BF}"/>
    <cellStyle name="Normal 5 5 2 2 2" xfId="41229" xr:uid="{20F371DF-A869-4230-87A8-BE4658B2F31B}"/>
    <cellStyle name="Normal 5 5 2 3" xfId="38463" xr:uid="{7753F7CF-709E-438B-A516-BD14CE543A5A}"/>
    <cellStyle name="Normal 5 5 3" xfId="6746" xr:uid="{5039E2AB-5F0E-4EBF-BB42-D601A27BE690}"/>
    <cellStyle name="Normal 5 5 3 2" xfId="37600" xr:uid="{66032BC0-0DF2-4D8C-ABD6-954D48FA1FC2}"/>
    <cellStyle name="Normal 5 5 4" xfId="10150" xr:uid="{5FFF26DB-3851-401B-A634-03767B19F11D}"/>
    <cellStyle name="Normal 5 5 4 2" xfId="40780" xr:uid="{2263530C-F0EF-485E-98EF-8D5CB0F5B907}"/>
    <cellStyle name="Normal 5 5 5" xfId="18607" xr:uid="{89F8B3CF-2F83-4D49-A6D7-229634B286F0}"/>
    <cellStyle name="Normal 5 5 6" xfId="29850" xr:uid="{68AA67AB-5692-4E88-B60D-020CC75C2435}"/>
    <cellStyle name="Normal 5 6" xfId="3336" xr:uid="{00113E51-3AE0-461E-BE23-2AA18332FDA0}"/>
    <cellStyle name="Normal 5 6 2" xfId="18235" xr:uid="{CD351FB4-CB0D-4518-B6A8-48A93042EC10}"/>
    <cellStyle name="Normal 5 6 3" xfId="29584" xr:uid="{54CB0CD9-A15C-4E5C-877C-D165B9761E6A}"/>
    <cellStyle name="Normal 5 7" xfId="7925" xr:uid="{DB6CCA9A-08D0-4E63-9DE3-CD9118EA420C}"/>
    <cellStyle name="Normal 5 7 2" xfId="15821" xr:uid="{5825A544-F4EE-48D5-87CC-803AC8CA33FC}"/>
    <cellStyle name="Normal 5 7 2 2" xfId="42490" xr:uid="{23D836CF-10F0-46E9-972E-5121FC320777}"/>
    <cellStyle name="Normal 5 7 3" xfId="27511" xr:uid="{F9009975-6B32-4E83-87EF-99A8859E6EB8}"/>
    <cellStyle name="Normal 5 7 4" xfId="38630" xr:uid="{A93C8C16-8A28-4835-ACE2-3B1B11F6DBAA}"/>
    <cellStyle name="Normal 5 8" xfId="1848" xr:uid="{38834DD4-049B-4430-86C6-5A0AAFFBBF68}"/>
    <cellStyle name="Normal 5 8 2" xfId="33161" xr:uid="{126A912D-7518-4A18-80A9-CDC860E71490}"/>
    <cellStyle name="Normal 5 9" xfId="12062" xr:uid="{E00B31C6-45A2-4EA6-922F-1B6C3B31017F}"/>
    <cellStyle name="Normal 5_CUADRO PROVISION MAYO-11" xfId="7226" xr:uid="{D6FBBE00-CB18-47BE-AE4D-2F3067EA010E}"/>
    <cellStyle name="Normal 50" xfId="6484" xr:uid="{65254452-C307-4401-84AF-BA0CBB358E7F}"/>
    <cellStyle name="Normal 50 10" xfId="15825" xr:uid="{ABBA7330-DA97-42B3-99E7-B75D0AD03289}"/>
    <cellStyle name="Normal 50 10 2" xfId="27515" xr:uid="{B53AC29A-1FF2-44DB-9B34-F53460B2B5D3}"/>
    <cellStyle name="Normal 50 11" xfId="15826" xr:uid="{6FFD4748-DA36-4BD7-A67A-F2C4258C20C4}"/>
    <cellStyle name="Normal 50 11 2" xfId="27516" xr:uid="{48296E69-1F7A-4776-A08C-D8AEED869667}"/>
    <cellStyle name="Normal 50 12" xfId="15824" xr:uid="{52B72ADB-F5C8-48A1-B5E0-649D1268FCF8}"/>
    <cellStyle name="Normal 50 12 2" xfId="42493" xr:uid="{CF63C1BA-6B7E-4F49-BD4E-CE590298A089}"/>
    <cellStyle name="Normal 50 13" xfId="27514" xr:uid="{993282BC-8FDD-4408-A1E2-AA85560687BA}"/>
    <cellStyle name="Normal 50 14" xfId="37365" xr:uid="{DA591799-5B0D-48D5-BBB4-1A7F7C4C521C}"/>
    <cellStyle name="Normal 50 2" xfId="10326" xr:uid="{AB1ADDC3-BFAA-4563-BBDC-1F850C23341C}"/>
    <cellStyle name="Normal 50 2 2" xfId="15827" xr:uid="{A490A8F2-E650-45A0-83EF-94093E6F0119}"/>
    <cellStyle name="Normal 50 2 2 2" xfId="42494" xr:uid="{A5D4DC81-ADA7-4DBF-9E4F-99C8366115F8}"/>
    <cellStyle name="Normal 50 2 3" xfId="27517" xr:uid="{F45BC73A-F3FE-4E4F-A896-7C68053BBDF5}"/>
    <cellStyle name="Normal 50 2 4" xfId="40938" xr:uid="{A224510E-729C-4385-829B-1F23D4072A57}"/>
    <cellStyle name="Normal 50 3" xfId="15828" xr:uid="{01DF0F37-59FA-4ED6-9FD1-B81F3FBAF905}"/>
    <cellStyle name="Normal 50 3 2" xfId="27518" xr:uid="{F9DE16B8-020A-43CD-8881-9AEF7ACC3F38}"/>
    <cellStyle name="Normal 50 4" xfId="15829" xr:uid="{31E211B9-A45E-4F1E-9FA1-99997CC9DF9E}"/>
    <cellStyle name="Normal 50 4 2" xfId="27519" xr:uid="{49828C32-50DC-45BB-A776-B4379174D3A0}"/>
    <cellStyle name="Normal 50 5" xfId="15830" xr:uid="{9E24ED81-1594-49A8-86B5-CEC73A095D3E}"/>
    <cellStyle name="Normal 50 5 2" xfId="27520" xr:uid="{561D3D49-3424-416C-A0FC-D891FBFE5553}"/>
    <cellStyle name="Normal 50 6" xfId="15831" xr:uid="{762DA976-147A-4371-9FA3-D685EF09271E}"/>
    <cellStyle name="Normal 50 6 2" xfId="27521" xr:uid="{90181FA9-395E-4FB7-ADD2-6D2F67179969}"/>
    <cellStyle name="Normal 50 7" xfId="15832" xr:uid="{CEFC9050-5319-491D-B83C-2430D44684BB}"/>
    <cellStyle name="Normal 50 7 2" xfId="27522" xr:uid="{FC5FCE37-5F00-4010-85DD-79C38D3DDB48}"/>
    <cellStyle name="Normal 50 8" xfId="15833" xr:uid="{F16D33D7-2C1F-49AE-ACA6-E6CCC4D355F9}"/>
    <cellStyle name="Normal 50 8 2" xfId="27523" xr:uid="{4DEEB022-50F0-4E81-A9BE-6310C0C326FC}"/>
    <cellStyle name="Normal 50 9" xfId="15834" xr:uid="{4B0BD395-59D7-48EC-B2F0-F3C4DE2CA9E6}"/>
    <cellStyle name="Normal 50 9 2" xfId="27524" xr:uid="{34C83352-D601-4F82-AB97-7BA588C66222}"/>
    <cellStyle name="Normal 51" xfId="5931" xr:uid="{C3609A43-17F0-49AB-8D66-564F507D46CF}"/>
    <cellStyle name="Normal 51 10" xfId="15836" xr:uid="{4FFBFC90-D2E1-4510-848A-E0C5427648A9}"/>
    <cellStyle name="Normal 51 10 2" xfId="27526" xr:uid="{5A903FD3-B1B5-47BE-B30D-C4413DCB0302}"/>
    <cellStyle name="Normal 51 11" xfId="15837" xr:uid="{FC5CCF74-CF6C-4F34-BFF3-75311ECCB597}"/>
    <cellStyle name="Normal 51 11 2" xfId="27527" xr:uid="{F7BC3804-E95C-4598-B1FA-7A3B1A42B725}"/>
    <cellStyle name="Normal 51 12" xfId="15835" xr:uid="{F0420F44-32B8-47F1-985E-073293C60CC1}"/>
    <cellStyle name="Normal 51 12 2" xfId="42495" xr:uid="{50D72F39-3462-4994-8E00-BA3E1F14EC2B}"/>
    <cellStyle name="Normal 51 13" xfId="27525" xr:uid="{AB7CC765-1CD4-4C9C-B0FB-7B784276E536}"/>
    <cellStyle name="Normal 51 2" xfId="10173" xr:uid="{65B5EC71-611E-46AD-9082-874F5C1498B2}"/>
    <cellStyle name="Normal 51 2 2" xfId="15839" xr:uid="{406C992B-4D8C-4FE1-9530-DE07BD6AC21D}"/>
    <cellStyle name="Normal 51 2 2 2" xfId="27529" xr:uid="{1BE12735-5910-41E3-A8B7-722D3497B67B}"/>
    <cellStyle name="Normal 51 2 3" xfId="15840" xr:uid="{B815007F-C0F5-47D3-A8DD-08C67D1EA63A}"/>
    <cellStyle name="Normal 51 2 3 2" xfId="27530" xr:uid="{4C79F89B-D66E-4644-814B-3E28D3E2AF0E}"/>
    <cellStyle name="Normal 51 2 4" xfId="15838" xr:uid="{47A0D2B9-861D-439F-94E8-676245DE92C8}"/>
    <cellStyle name="Normal 51 2 4 2" xfId="42496" xr:uid="{AACA3A9D-4C98-4BB0-A6AB-BE1E5D31A58A}"/>
    <cellStyle name="Normal 51 2 5" xfId="27528" xr:uid="{65340C0F-3A4D-4025-840C-A2E1F958439D}"/>
    <cellStyle name="Normal 51 3" xfId="15841" xr:uid="{DBE40C1E-D11B-439C-A1C0-97B02E272E4B}"/>
    <cellStyle name="Normal 51 3 2" xfId="27531" xr:uid="{EC44A49D-67CD-421A-985E-3092D46C6E7A}"/>
    <cellStyle name="Normal 51 4" xfId="15842" xr:uid="{E78C31E1-F1E3-4BC1-8E33-09A1C3DE9A9D}"/>
    <cellStyle name="Normal 51 4 2" xfId="27532" xr:uid="{FD9FDE2A-9015-42FB-BA15-83FCB63A83AC}"/>
    <cellStyle name="Normal 51 5" xfId="15843" xr:uid="{4459449B-452C-4014-9B07-5FFA2630B1B3}"/>
    <cellStyle name="Normal 51 5 2" xfId="27533" xr:uid="{9B7BEE91-703B-431C-A681-DA0CEDE5CB0E}"/>
    <cellStyle name="Normal 51 6" xfId="15844" xr:uid="{0EA344CA-8CFB-44E6-A3DF-F668760BB9BC}"/>
    <cellStyle name="Normal 51 6 2" xfId="27534" xr:uid="{3A44E64B-DBFA-407E-B50D-170C3391C485}"/>
    <cellStyle name="Normal 51 7" xfId="15845" xr:uid="{CCBAB8D0-9B46-45D5-AA04-804C4BE97770}"/>
    <cellStyle name="Normal 51 7 2" xfId="27535" xr:uid="{F890A873-EB3E-40DF-AC23-646FBE253BE4}"/>
    <cellStyle name="Normal 51 8" xfId="15846" xr:uid="{A8899FC6-2467-4358-BD66-791A982DDE20}"/>
    <cellStyle name="Normal 51 8 2" xfId="27536" xr:uid="{513B933A-0B49-4D20-9EE4-C7571CDCDC4A}"/>
    <cellStyle name="Normal 51 9" xfId="15847" xr:uid="{8E256E8E-9937-4D0F-A54C-7A64AA48A9B4}"/>
    <cellStyle name="Normal 51 9 2" xfId="27537" xr:uid="{A287312B-F137-4A68-AF50-F2FCE7AE3650}"/>
    <cellStyle name="Normal 52" xfId="6092" xr:uid="{9FED98A7-6442-4A75-9A85-E036029E85E4}"/>
    <cellStyle name="Normal 52 10" xfId="15849" xr:uid="{ABE8C445-1603-4EE1-8AFC-C062534B01FA}"/>
    <cellStyle name="Normal 52 10 2" xfId="27539" xr:uid="{D0F39BC6-3A5E-4F45-8E15-BB0F28E0BD8C}"/>
    <cellStyle name="Normal 52 11" xfId="15850" xr:uid="{B3E3EAEF-0E94-4974-9A97-DD38FD047704}"/>
    <cellStyle name="Normal 52 11 2" xfId="27540" xr:uid="{79A0627C-31D0-4FDF-90C4-950A84A0ECDD}"/>
    <cellStyle name="Normal 52 12" xfId="15848" xr:uid="{920D6BDF-1F9E-414F-8AC7-610A15387F13}"/>
    <cellStyle name="Normal 52 12 2" xfId="42497" xr:uid="{135DBA80-8157-4625-87E6-D7F3B522B02D}"/>
    <cellStyle name="Normal 52 13" xfId="27538" xr:uid="{387606A0-9AC9-4D99-844B-15ECD5EB168D}"/>
    <cellStyle name="Normal 52 2" xfId="10236" xr:uid="{E7E328E1-23BF-41E9-BF44-4B32AF7361B4}"/>
    <cellStyle name="Normal 52 2 2" xfId="15852" xr:uid="{A2E58CDE-2CE1-4A75-A2E8-266831157EDF}"/>
    <cellStyle name="Normal 52 2 2 2" xfId="27542" xr:uid="{B8DAA9A7-9AAA-4628-93DC-46398400A13E}"/>
    <cellStyle name="Normal 52 2 3" xfId="15853" xr:uid="{8D8452B2-F6DE-436E-9118-2559EEF935FE}"/>
    <cellStyle name="Normal 52 2 3 2" xfId="27543" xr:uid="{A025518D-C7C1-4C64-8067-C6DC9C93E4E0}"/>
    <cellStyle name="Normal 52 2 4" xfId="15851" xr:uid="{6808B1FE-A822-4C27-8FD2-590FD3C03D2F}"/>
    <cellStyle name="Normal 52 2 4 2" xfId="42498" xr:uid="{D05DCA27-19FF-4907-8A4D-92FDEA2EE22D}"/>
    <cellStyle name="Normal 52 2 5" xfId="27541" xr:uid="{8293D2B2-D99F-4CB3-847C-83D3ABEE7B9F}"/>
    <cellStyle name="Normal 52 3" xfId="15854" xr:uid="{9455AE22-9367-4FB7-A060-1F42D85FE07A}"/>
    <cellStyle name="Normal 52 3 2" xfId="27544" xr:uid="{5EF03FAD-A694-446B-99EF-418F81B7A413}"/>
    <cellStyle name="Normal 52 4" xfId="15855" xr:uid="{A30410E6-4665-4228-8DFD-682622F0E745}"/>
    <cellStyle name="Normal 52 4 2" xfId="27545" xr:uid="{771D2171-7BAA-495B-9685-560CE010023C}"/>
    <cellStyle name="Normal 52 5" xfId="15856" xr:uid="{C85FD102-5C9E-4392-9BE8-2B6D5BCDB35D}"/>
    <cellStyle name="Normal 52 5 2" xfId="27546" xr:uid="{35F6952E-0622-4974-8D75-D7B9F1009F74}"/>
    <cellStyle name="Normal 52 6" xfId="15857" xr:uid="{B574732B-61CC-412A-8F7C-D4B1531B19AD}"/>
    <cellStyle name="Normal 52 6 2" xfId="27547" xr:uid="{50B7C2D0-D30B-4B37-8AFD-B5C4507109BC}"/>
    <cellStyle name="Normal 52 7" xfId="15858" xr:uid="{14B23A33-F9A3-4E1E-AF22-E161F9E6B2AA}"/>
    <cellStyle name="Normal 52 7 2" xfId="27548" xr:uid="{73FAB455-9436-4BB3-9065-EE9CAC0195EB}"/>
    <cellStyle name="Normal 52 8" xfId="15859" xr:uid="{ADD38AD0-7009-4DAA-9332-B69F4845973A}"/>
    <cellStyle name="Normal 52 8 2" xfId="27549" xr:uid="{162DC290-4439-4D52-9491-8F0646A19264}"/>
    <cellStyle name="Normal 52 9" xfId="15860" xr:uid="{AFA4B7B1-74DE-442E-B086-49F6D57DB2D9}"/>
    <cellStyle name="Normal 52 9 2" xfId="27550" xr:uid="{9F1432FD-9C70-41AA-804B-87BCF9E7C790}"/>
    <cellStyle name="Normal 53" xfId="6091" xr:uid="{CC8253CF-A967-45DE-8275-0DEA4E1D0822}"/>
    <cellStyle name="Normal 53 10" xfId="15862" xr:uid="{3AE23F3B-4830-4A0C-AB4A-850AC289A306}"/>
    <cellStyle name="Normal 53 10 2" xfId="27552" xr:uid="{5C5F0BBA-5783-4A8B-875C-65C61551D660}"/>
    <cellStyle name="Normal 53 11" xfId="15863" xr:uid="{211153D4-5D94-47BE-A454-A61B46814E58}"/>
    <cellStyle name="Normal 53 11 2" xfId="27553" xr:uid="{1C7564E7-2B25-4CB6-831A-BB0E972FD1FD}"/>
    <cellStyle name="Normal 53 12" xfId="15861" xr:uid="{B392D9E7-876F-40F1-A4BA-200709D89433}"/>
    <cellStyle name="Normal 53 12 2" xfId="42499" xr:uid="{A32A3C68-0489-4A82-AF7D-E5E0F0442D77}"/>
    <cellStyle name="Normal 53 13" xfId="27551" xr:uid="{BC639683-193A-468D-9FCA-AC4BEF45F0B2}"/>
    <cellStyle name="Normal 53 14" xfId="37005" xr:uid="{5E4E4268-27E9-4DA2-B845-4677166B345E}"/>
    <cellStyle name="Normal 53 2" xfId="10235" xr:uid="{E1F5F9A6-A2C7-43C2-B9C1-E731EFD918ED}"/>
    <cellStyle name="Normal 53 2 2" xfId="15864" xr:uid="{7050CE4C-1903-446F-84C4-B318937B96CC}"/>
    <cellStyle name="Normal 53 2 2 2" xfId="42500" xr:uid="{2313B610-25DE-46BF-9427-E250BAD62632}"/>
    <cellStyle name="Normal 53 2 3" xfId="27554" xr:uid="{C706B604-EC4E-4C2A-86F6-5B72647FAA6A}"/>
    <cellStyle name="Normal 53 2 4" xfId="40856" xr:uid="{AA972A02-05AB-492E-982D-2BB0B51DC36F}"/>
    <cellStyle name="Normal 53 3" xfId="15865" xr:uid="{9873BD64-6FB8-47DE-B9C7-B365B7093A3F}"/>
    <cellStyle name="Normal 53 3 2" xfId="27555" xr:uid="{CC5BBF50-1E41-4501-B589-ABBDCF0C6E1A}"/>
    <cellStyle name="Normal 53 4" xfId="15866" xr:uid="{DE971194-699F-4B16-A806-0B26F8F31FBA}"/>
    <cellStyle name="Normal 53 4 2" xfId="27556" xr:uid="{244DC221-A8A6-486C-B512-0862BE31E219}"/>
    <cellStyle name="Normal 53 5" xfId="15867" xr:uid="{5BBDB9AA-A4F0-4DEA-A659-561839923EF0}"/>
    <cellStyle name="Normal 53 5 2" xfId="27557" xr:uid="{6E5477E5-9BF1-4EE6-8BB1-D0BE1A7CBEB8}"/>
    <cellStyle name="Normal 53 6" xfId="15868" xr:uid="{805290B3-34B0-4228-B6DE-BF557366E9D9}"/>
    <cellStyle name="Normal 53 6 2" xfId="27558" xr:uid="{E0F301F1-9490-4B6B-AA12-D82818B19F14}"/>
    <cellStyle name="Normal 53 7" xfId="15869" xr:uid="{CC355C18-BD6A-4570-8CDF-1CCB83F61F34}"/>
    <cellStyle name="Normal 53 7 2" xfId="27559" xr:uid="{5BD4B89D-8C05-4B07-BBA5-7DF6DC4DF51F}"/>
    <cellStyle name="Normal 53 8" xfId="15870" xr:uid="{5325755B-7B54-4DC3-90AE-4FDB6932AC6C}"/>
    <cellStyle name="Normal 53 8 2" xfId="27560" xr:uid="{65B12EE8-7DB2-465F-A36D-FDBD1BA40237}"/>
    <cellStyle name="Normal 53 9" xfId="15871" xr:uid="{FED75830-6C81-4976-A67C-8734F198D225}"/>
    <cellStyle name="Normal 53 9 2" xfId="27561" xr:uid="{DA01A263-D8A2-4929-89F2-62AE50480D7F}"/>
    <cellStyle name="Normal 54" xfId="6849" xr:uid="{ABBEBE8E-0D81-4D01-9623-C157C9957C26}"/>
    <cellStyle name="Normal 54 10" xfId="15872" xr:uid="{D4924619-65E2-4ECA-946D-92B084A73D43}"/>
    <cellStyle name="Normal 54 10 2" xfId="42501" xr:uid="{C8CC459A-0772-4D23-BCF7-DEBEEEA3FF09}"/>
    <cellStyle name="Normal 54 11" xfId="27562" xr:uid="{6D8A8573-B385-4BF0-B1C4-E54211BA39EF}"/>
    <cellStyle name="Normal 54 12" xfId="37694" xr:uid="{2166FC33-5C0B-4FC7-A6EC-873438DC100C}"/>
    <cellStyle name="Normal 54 2" xfId="10387" xr:uid="{A08305DC-ABBC-4605-B16C-775DF759A5A5}"/>
    <cellStyle name="Normal 54 2 2" xfId="15873" xr:uid="{906AF727-67B6-4984-A64A-C332D186D5C2}"/>
    <cellStyle name="Normal 54 2 2 2" xfId="42502" xr:uid="{0E7AA782-17B6-48CE-A360-4D40BB923836}"/>
    <cellStyle name="Normal 54 2 3" xfId="27563" xr:uid="{0D831F01-7069-46B7-BC38-10B1D34406A1}"/>
    <cellStyle name="Normal 54 2 4" xfId="40995" xr:uid="{5326B933-616E-4137-9678-29ADD8D8F1CC}"/>
    <cellStyle name="Normal 54 3" xfId="15874" xr:uid="{BCDEFC7D-D0C8-456B-9C09-1BD862215EEC}"/>
    <cellStyle name="Normal 54 3 2" xfId="27564" xr:uid="{4AD79241-C625-4B9D-B5CB-91EC72AABE6C}"/>
    <cellStyle name="Normal 54 4" xfId="15875" xr:uid="{9D3D17B9-534D-4C8C-9A4A-A3CEAC96CCAF}"/>
    <cellStyle name="Normal 54 4 2" xfId="27565" xr:uid="{6B629F0E-4381-491E-AD4C-5BE18B57FBDB}"/>
    <cellStyle name="Normal 54 5" xfId="15876" xr:uid="{A7B87B1A-5954-4E28-88B7-D1D77EDDBB70}"/>
    <cellStyle name="Normal 54 5 2" xfId="27566" xr:uid="{58D42111-7C73-4710-B95F-9B9F5BB4CF6B}"/>
    <cellStyle name="Normal 54 6" xfId="15877" xr:uid="{4A0A97E5-D0D0-4987-B733-DAF9E89D07D6}"/>
    <cellStyle name="Normal 54 6 2" xfId="27567" xr:uid="{E5B33B68-591F-4EF1-A624-49CFF40A36BE}"/>
    <cellStyle name="Normal 54 7" xfId="15878" xr:uid="{939EE62A-2656-401C-B18C-E6D7C784CB50}"/>
    <cellStyle name="Normal 54 7 2" xfId="27568" xr:uid="{D0FE4109-FFE2-47CF-9B2C-870B84D0E7DB}"/>
    <cellStyle name="Normal 54 8" xfId="15879" xr:uid="{AD68581A-68AD-48E0-B4B1-5B87B7E6B8C3}"/>
    <cellStyle name="Normal 54 8 2" xfId="27569" xr:uid="{FFD69647-9F05-45E8-9B48-F8B6519F551E}"/>
    <cellStyle name="Normal 54 9" xfId="15880" xr:uid="{9AB7FFDB-4A17-403E-AE9B-C472BF207B25}"/>
    <cellStyle name="Normal 54 9 2" xfId="27570" xr:uid="{057D8FD8-A8A6-494C-B940-46113114DBD1}"/>
    <cellStyle name="Normal 55" xfId="7905" xr:uid="{50B4A1BC-EA2E-4C14-8985-F315A8E787B6}"/>
    <cellStyle name="Normal 55 10" xfId="15881" xr:uid="{3EBF2FF3-8786-4479-B8EA-56ADDE573A11}"/>
    <cellStyle name="Normal 55 10 2" xfId="42503" xr:uid="{3BC4C0E3-E005-4B24-A0CA-830EE3A1C4DA}"/>
    <cellStyle name="Normal 55 11" xfId="27571" xr:uid="{3625BC20-EB25-4E6B-B4C5-D7F2118B669C}"/>
    <cellStyle name="Normal 55 12" xfId="38614" xr:uid="{A5AF05B1-630E-499D-9638-CE4754415520}"/>
    <cellStyle name="Normal 55 2" xfId="10747" xr:uid="{5487E347-BDF6-42B5-A57D-5E91976D1A78}"/>
    <cellStyle name="Normal 55 2 2" xfId="15882" xr:uid="{060BA3E4-DD47-46F0-90AA-2DB4609D63E2}"/>
    <cellStyle name="Normal 55 2 2 2" xfId="42504" xr:uid="{2948758B-DBB9-466F-84BF-14E3CA70F87E}"/>
    <cellStyle name="Normal 55 2 3" xfId="27572" xr:uid="{EF9042D4-16DB-4020-B808-ADF07F38F272}"/>
    <cellStyle name="Normal 55 2 4" xfId="41349" xr:uid="{1A7BFDA5-BDF5-4A61-812E-CFB796AD032C}"/>
    <cellStyle name="Normal 55 3" xfId="15883" xr:uid="{2F4B9FCE-5BFB-453F-BC93-FF10DF091769}"/>
    <cellStyle name="Normal 55 3 2" xfId="27573" xr:uid="{BBE51290-9293-4A0C-874F-6971AC18010E}"/>
    <cellStyle name="Normal 55 4" xfId="15884" xr:uid="{C67EED3C-35F5-41B8-833C-452FD0640F4A}"/>
    <cellStyle name="Normal 55 4 2" xfId="27574" xr:uid="{3DD7E560-27D9-4427-A0F7-BFB77C85FBD1}"/>
    <cellStyle name="Normal 55 5" xfId="15885" xr:uid="{5F99C48D-4D4F-438B-AAA4-8C48CAA44DFF}"/>
    <cellStyle name="Normal 55 5 2" xfId="27575" xr:uid="{A3B0EE98-420E-4D53-8FBC-485199610320}"/>
    <cellStyle name="Normal 55 6" xfId="15886" xr:uid="{8ED19596-3CFC-486E-B5DB-C92A416C440D}"/>
    <cellStyle name="Normal 55 6 2" xfId="27576" xr:uid="{3EB81CE5-AF3F-4325-86A3-7AF2B8DC8E8D}"/>
    <cellStyle name="Normal 55 7" xfId="15887" xr:uid="{52E2EDB4-D010-4BD7-875F-60ADED711A1B}"/>
    <cellStyle name="Normal 55 7 2" xfId="27577" xr:uid="{D5B50D9C-61BC-4B50-B275-12382570D53E}"/>
    <cellStyle name="Normal 55 8" xfId="15888" xr:uid="{A2E080D2-6536-49C8-9034-D35ADAEFDEDE}"/>
    <cellStyle name="Normal 55 8 2" xfId="27578" xr:uid="{6C0B7676-54FB-407C-9780-89B2E91FE790}"/>
    <cellStyle name="Normal 55 9" xfId="15889" xr:uid="{85E4FAEA-2616-46EF-B5A3-E110B735A6A7}"/>
    <cellStyle name="Normal 55 9 2" xfId="27579" xr:uid="{63DB672C-BDA6-4381-B849-AF00521F8A69}"/>
    <cellStyle name="Normal 56" xfId="7906" xr:uid="{39A49E4C-C85F-4029-92F7-A97DBE26A1D8}"/>
    <cellStyle name="Normal 56 10" xfId="18230" xr:uid="{DF27637D-D2FC-41F1-9D5F-03927DECC12B}"/>
    <cellStyle name="Normal 56 10 2" xfId="29581" xr:uid="{7BFB1264-2580-4D14-ACFC-727E716F32A9}"/>
    <cellStyle name="Normal 56 11" xfId="15890" xr:uid="{FA684844-6E4D-417F-BC6D-985CC296F0FC}"/>
    <cellStyle name="Normal 56 11 2" xfId="42505" xr:uid="{AC544FFE-FD76-44CB-898D-B335323C2CB4}"/>
    <cellStyle name="Normal 56 12" xfId="27580" xr:uid="{D249D7A7-FD88-47FE-8250-A1ABF72EB505}"/>
    <cellStyle name="Normal 56 2" xfId="15891" xr:uid="{7B59BD60-819A-4710-98C1-5C3B31F1ADC6}"/>
    <cellStyle name="Normal 56 2 2" xfId="18613" xr:uid="{D19BF35A-E93B-4CA0-A4E0-41D1B29F1894}"/>
    <cellStyle name="Normal 56 2 2 2" xfId="29856" xr:uid="{5F6742C5-46E5-473E-8D44-A02796ADCAC8}"/>
    <cellStyle name="Normal 56 2 3" xfId="18303" xr:uid="{1D1E7907-A132-443B-A002-F8DECA738380}"/>
    <cellStyle name="Normal 56 2 3 2" xfId="29642" xr:uid="{32C965B3-0525-451B-B5FE-E8643D66CE9E}"/>
    <cellStyle name="Normal 56 2 4" xfId="27581" xr:uid="{28953E1C-A136-427C-9B3A-31220A7C8830}"/>
    <cellStyle name="Normal 56 3" xfId="15892" xr:uid="{577A1F16-79F4-4AF0-A5BB-08882AF4A6EF}"/>
    <cellStyle name="Normal 56 3 2" xfId="27582" xr:uid="{963B0C82-93D6-481B-BEB5-4C9FA32C8D81}"/>
    <cellStyle name="Normal 56 4" xfId="15893" xr:uid="{DF975BFE-2970-4380-99B0-CE7074A84782}"/>
    <cellStyle name="Normal 56 4 2" xfId="27583" xr:uid="{E79B2E46-F531-4CE1-AFD3-63613575155B}"/>
    <cellStyle name="Normal 56 5" xfId="15894" xr:uid="{97E400DC-C04C-4BA7-B332-9FFF245DF52E}"/>
    <cellStyle name="Normal 56 5 2" xfId="27584" xr:uid="{BBAD06BD-C425-45EA-B48C-2CDA09EA7293}"/>
    <cellStyle name="Normal 56 6" xfId="15895" xr:uid="{A1FCDCE8-6252-4F66-8363-3909CC509DBC}"/>
    <cellStyle name="Normal 56 6 2" xfId="27585" xr:uid="{44D9A97C-05CC-4B08-953F-209187E573E1}"/>
    <cellStyle name="Normal 56 7" xfId="15896" xr:uid="{6916ADA7-CAA5-4D94-9485-17FF1AA573C2}"/>
    <cellStyle name="Normal 56 7 2" xfId="27586" xr:uid="{175E7088-4059-457B-A4C1-C2C3242DAAEC}"/>
    <cellStyle name="Normal 56 8" xfId="15897" xr:uid="{F762BBB0-51C3-4B7C-972C-C6D1BD83027C}"/>
    <cellStyle name="Normal 56 8 2" xfId="27587" xr:uid="{79A5D953-64DD-4C59-B57B-B863C38B6AC4}"/>
    <cellStyle name="Normal 56 9" xfId="15898" xr:uid="{FA1F32A5-F02E-43D7-9EB4-EF43071EAE3D}"/>
    <cellStyle name="Normal 56 9 2" xfId="27588" xr:uid="{303F7D95-EFFC-486B-B63D-F3BE82C7A6E0}"/>
    <cellStyle name="Normal 57" xfId="1928" xr:uid="{6FF26D94-A5EF-45D2-86BA-B1322F383E95}"/>
    <cellStyle name="Normal 57 10" xfId="15899" xr:uid="{8A2B1502-A164-44AF-8480-10D0AF067A3D}"/>
    <cellStyle name="Normal 57 10 2" xfId="42506" xr:uid="{39594390-E34E-4465-B29E-8B93FFAF2330}"/>
    <cellStyle name="Normal 57 11" xfId="27589" xr:uid="{5D422144-B341-405C-8697-BBC8CD5251D9}"/>
    <cellStyle name="Normal 57 12" xfId="33234" xr:uid="{1A272B77-85B5-45D5-BA7F-44FE79499DC5}"/>
    <cellStyle name="Normal 57 2" xfId="15900" xr:uid="{00E3F32F-0D0E-4B31-8CAC-64ED2A2F80BC}"/>
    <cellStyle name="Normal 57 2 2" xfId="27590" xr:uid="{023D7072-035E-4328-B833-363F4C75E131}"/>
    <cellStyle name="Normal 57 3" xfId="15901" xr:uid="{C9CA6054-41DB-4AA5-956C-6EBC8C2461E6}"/>
    <cellStyle name="Normal 57 3 2" xfId="27591" xr:uid="{3E78E12F-015D-4405-AD35-516DD3B4D91C}"/>
    <cellStyle name="Normal 57 4" xfId="15902" xr:uid="{54AC49C7-1943-4A35-8907-27FE425B72BA}"/>
    <cellStyle name="Normal 57 4 2" xfId="27592" xr:uid="{D1768B57-1BCE-4E14-B328-9A7E04BD0624}"/>
    <cellStyle name="Normal 57 5" xfId="15903" xr:uid="{9D7BF8E8-9B7E-4CE5-B83A-5AB1FAF9A0CF}"/>
    <cellStyle name="Normal 57 5 2" xfId="27593" xr:uid="{9942156E-0F85-456E-A1F7-46313BA08C55}"/>
    <cellStyle name="Normal 57 6" xfId="15904" xr:uid="{AF3E83D9-657C-465C-B168-4F67000D4D63}"/>
    <cellStyle name="Normal 57 6 2" xfId="27594" xr:uid="{4A4F1E71-9EFB-41B5-B0C3-3AE1FC1BA2EE}"/>
    <cellStyle name="Normal 57 7" xfId="15905" xr:uid="{5C1D5759-E2EA-4E28-8310-1F405F215586}"/>
    <cellStyle name="Normal 57 7 2" xfId="27595" xr:uid="{441FBCCE-8BF9-4CD0-9855-78E2DC900C4C}"/>
    <cellStyle name="Normal 57 8" xfId="15906" xr:uid="{734D0680-067A-47F2-9DDA-EACF76728D13}"/>
    <cellStyle name="Normal 57 8 2" xfId="27596" xr:uid="{08BE47E1-9286-4A45-BA11-FA6C6C4D08E7}"/>
    <cellStyle name="Normal 57 9" xfId="15907" xr:uid="{F2053C6E-213A-40FF-BCEA-8167F0D8AF02}"/>
    <cellStyle name="Normal 57 9 2" xfId="27597" xr:uid="{563E7731-37E4-427F-B7A1-3B9D24ABF65D}"/>
    <cellStyle name="Normal 58" xfId="10856" xr:uid="{FE09C1CF-A135-4BD4-864F-755E5852FF1B}"/>
    <cellStyle name="Normal 58 10" xfId="15908" xr:uid="{005E08D5-11CD-4B87-AE53-C4CFC7A43997}"/>
    <cellStyle name="Normal 58 10 2" xfId="42507" xr:uid="{148974B5-76C5-436D-8505-97786794922A}"/>
    <cellStyle name="Normal 58 11" xfId="27598" xr:uid="{7ED83555-2825-4567-AA1B-4C6DD64958FC}"/>
    <cellStyle name="Normal 58 12" xfId="41431" xr:uid="{846C8CBD-D4E0-4894-B4BA-97F204D51C49}"/>
    <cellStyle name="Normal 58 2" xfId="15909" xr:uid="{5AF1194B-7D39-4702-BC74-49F92EAB01C9}"/>
    <cellStyle name="Normal 58 2 2" xfId="27599" xr:uid="{72EBC88C-F294-4A46-893F-B3D023A29AB6}"/>
    <cellStyle name="Normal 58 3" xfId="15910" xr:uid="{95E7865D-FB26-4D4F-B9C9-C954A93EB767}"/>
    <cellStyle name="Normal 58 3 2" xfId="27600" xr:uid="{6E225343-B159-42A3-8087-EFAC07BC1B55}"/>
    <cellStyle name="Normal 58 4" xfId="15911" xr:uid="{02D85FD8-0877-46A5-991C-1EFA3DCD0700}"/>
    <cellStyle name="Normal 58 4 2" xfId="27601" xr:uid="{BFA80E91-2E00-465B-8D11-A0DE3D343B38}"/>
    <cellStyle name="Normal 58 5" xfId="15912" xr:uid="{9ED91C94-6A14-4416-B1E3-065AC1821BFA}"/>
    <cellStyle name="Normal 58 5 2" xfId="27602" xr:uid="{619C1700-58B3-4BE9-9AD8-2212D614020F}"/>
    <cellStyle name="Normal 58 6" xfId="15913" xr:uid="{4BEAC8D8-1751-4C48-8F71-AD8D46C9CA1D}"/>
    <cellStyle name="Normal 58 6 2" xfId="27603" xr:uid="{3EB5D157-F94D-4399-927D-300F2788AE53}"/>
    <cellStyle name="Normal 58 7" xfId="15914" xr:uid="{FB3649DA-0635-4C1E-94E7-EE7443A0B2FE}"/>
    <cellStyle name="Normal 58 7 2" xfId="27604" xr:uid="{B0011EAA-92B7-4FC1-9A6A-3FA4FB2AFC59}"/>
    <cellStyle name="Normal 58 8" xfId="15915" xr:uid="{558E5784-8AF8-40B6-AA34-F6FE57D440B2}"/>
    <cellStyle name="Normal 58 8 2" xfId="27605" xr:uid="{644316A9-BCDC-4F1A-91E2-0A67DCAA29FC}"/>
    <cellStyle name="Normal 58 9" xfId="15916" xr:uid="{5A9B01BD-AAE8-4375-9F37-54CA04D16736}"/>
    <cellStyle name="Normal 58 9 2" xfId="27606" xr:uid="{3AE41DBC-F1B9-4EB3-95FD-0ABFD98E2571}"/>
    <cellStyle name="Normal 59" xfId="11466" xr:uid="{BFB764B5-655B-40B3-90F9-09F3082D874C}"/>
    <cellStyle name="Normal 59 10" xfId="15917" xr:uid="{21F8C864-CED8-4366-93E2-5BFCA99322BD}"/>
    <cellStyle name="Normal 59 10 2" xfId="42508" xr:uid="{D260BB4F-2702-4E04-BAE9-569F8054BAFA}"/>
    <cellStyle name="Normal 59 11" xfId="27607" xr:uid="{18D0F2B1-53CF-4D53-976F-35E906727F16}"/>
    <cellStyle name="Normal 59 12" xfId="41965" xr:uid="{FA7175F1-65D6-42BF-ACE8-46CD908B4572}"/>
    <cellStyle name="Normal 59 2" xfId="15918" xr:uid="{4E9F1873-4E4C-4EA1-A316-07846F74FE91}"/>
    <cellStyle name="Normal 59 2 2" xfId="27608" xr:uid="{E233CFD8-1CAA-4587-9770-C51E9FDB0DDD}"/>
    <cellStyle name="Normal 59 3" xfId="15919" xr:uid="{6FB101B5-A7D9-439D-844D-565AAF242801}"/>
    <cellStyle name="Normal 59 3 2" xfId="27609" xr:uid="{E4E776BF-6759-43F9-BEA7-4050B96965A7}"/>
    <cellStyle name="Normal 59 4" xfId="15920" xr:uid="{CB669A69-7B6C-449A-BC73-36C9867B39B5}"/>
    <cellStyle name="Normal 59 4 2" xfId="27610" xr:uid="{0C60DD29-03D3-44F2-8A82-F9BFA10CD9D4}"/>
    <cellStyle name="Normal 59 5" xfId="15921" xr:uid="{7769A50D-1B17-4CEF-9169-D3A4EB6DDFE0}"/>
    <cellStyle name="Normal 59 5 2" xfId="27611" xr:uid="{7E8CA1C1-DE76-459E-B3D4-3F35AE1ECC00}"/>
    <cellStyle name="Normal 59 6" xfId="15922" xr:uid="{906AD652-71EC-4913-B8C5-1EE813F34344}"/>
    <cellStyle name="Normal 59 6 2" xfId="27612" xr:uid="{6C8EE12B-DF2E-4DDD-9800-8C72E79C1FF7}"/>
    <cellStyle name="Normal 59 7" xfId="15923" xr:uid="{16943B23-ED76-4F99-AD79-C9D915E877F2}"/>
    <cellStyle name="Normal 59 7 2" xfId="27613" xr:uid="{570E5883-5216-414E-A835-417611DC201E}"/>
    <cellStyle name="Normal 59 8" xfId="15924" xr:uid="{52CCE5BE-2174-4964-BE4E-E796879DF0D3}"/>
    <cellStyle name="Normal 59 8 2" xfId="27614" xr:uid="{060E4265-F5A1-44D1-A9A6-174355735738}"/>
    <cellStyle name="Normal 59 9" xfId="15925" xr:uid="{D62AF5F1-B4DA-45FE-8386-D3919356F596}"/>
    <cellStyle name="Normal 59 9 2" xfId="27615" xr:uid="{CBEF4E5E-44B8-44D1-8A58-4E5C2FD7ED49}"/>
    <cellStyle name="Normal 6" xfId="1226" xr:uid="{8BC0BAD3-2DB2-464F-95CD-B35EFB5E4DC3}"/>
    <cellStyle name="Normal 6 10" xfId="23768" xr:uid="{1ADF4AAF-96DF-4694-BAE3-219DDF469DDA}"/>
    <cellStyle name="Normal 6 11" xfId="1227" xr:uid="{3327638F-B074-42A3-9323-BCC8AA6BADE5}"/>
    <cellStyle name="Normal 6 11 2" xfId="34324" xr:uid="{ADE8958B-05BE-4CD9-B131-05A2E6EA9F9C}"/>
    <cellStyle name="Normal 6 11 3" xfId="3161" xr:uid="{DA9F1996-87BB-4459-A94F-5426112B0D3C}"/>
    <cellStyle name="Normal 6 12" xfId="1863" xr:uid="{E9848C12-4435-41E4-97DE-806DEB25B7C8}"/>
    <cellStyle name="Normal 6 2" xfId="1228" xr:uid="{04154367-68DE-4C92-884A-1EC106A459E2}"/>
    <cellStyle name="Normal 6 2 2" xfId="3162" xr:uid="{0B8F45D1-0FF9-42AC-85C1-79B08243FD7E}"/>
    <cellStyle name="Normal 6 2 2 2" xfId="5535" xr:uid="{CB6898BD-8723-4512-866E-A1507BF03FA3}"/>
    <cellStyle name="Normal 6 2 2 2 2" xfId="10038" xr:uid="{85C558C3-CA87-4594-804C-C29D7EC00CB8}"/>
    <cellStyle name="Normal 6 2 2 2 2 2" xfId="40681" xr:uid="{4064A519-6C87-4E27-81D9-B1DCAF8CD0EC}"/>
    <cellStyle name="Normal 6 2 2 2 3" xfId="36531" xr:uid="{7CB14DFA-BB5E-44E9-8EB0-F9170676DD2D}"/>
    <cellStyle name="Normal 6 2 2 3" xfId="4353" xr:uid="{92D92AAE-2F4A-49AE-A8E7-6B3CD426E006}"/>
    <cellStyle name="Normal 6 2 2 3 2" xfId="35441" xr:uid="{A1C9A6C9-D9DC-45AB-8CB9-9DDD828B4021}"/>
    <cellStyle name="Normal 6 2 2 4" xfId="8942" xr:uid="{FB035D86-2698-424D-9763-8F629260FD3A}"/>
    <cellStyle name="Normal 6 2 2 4 2" xfId="39622" xr:uid="{9EC2FDB8-298B-4BC6-9661-183A46870FC5}"/>
    <cellStyle name="Normal 6 2 2 5" xfId="18615" xr:uid="{FEBC750F-C757-421B-B37E-5AE6753B5F6B}"/>
    <cellStyle name="Normal 6 2 2 6" xfId="29858" xr:uid="{AE2CA757-5A07-4EB0-9BB1-1E841682DF58}"/>
    <cellStyle name="Normal 6 2 3" xfId="4485" xr:uid="{42750D95-F521-4804-B462-7C1A78D5067D}"/>
    <cellStyle name="Normal 6 2 3 2" xfId="9060" xr:uid="{A2F1217E-54D3-4A41-AA39-650335303848}"/>
    <cellStyle name="Normal 6 2 3 2 2" xfId="39721" xr:uid="{106690BF-E1C9-40FB-9176-488F3A9C375D}"/>
    <cellStyle name="Normal 6 2 3 3" xfId="18353" xr:uid="{24EDFBB8-4A65-442C-AA8C-DECD60D5E6AC}"/>
    <cellStyle name="Normal 6 2 3 4" xfId="29654" xr:uid="{7639B293-EF7A-4460-8034-7ED98F42D634}"/>
    <cellStyle name="Normal 6 2 4" xfId="3409" xr:uid="{5B8341AB-685C-4624-92AB-2E629C5161F1}"/>
    <cellStyle name="Normal 6 2 4 2" xfId="34525" xr:uid="{81322E66-452E-4EA8-A52F-2AAAD289CE5D}"/>
    <cellStyle name="Normal 6 2 5" xfId="7998" xr:uid="{3589D546-B6BA-4A60-9E39-4B0BA9598EAF}"/>
    <cellStyle name="Normal 6 2 5 2" xfId="38692" xr:uid="{830B9179-45C9-4C04-BBD1-5121ADC3AF62}"/>
    <cellStyle name="Normal 6 2 6" xfId="15926" xr:uid="{81E02ED2-1D11-4482-B123-41D67F9193FE}"/>
    <cellStyle name="Normal 6 2 6 2" xfId="42509" xr:uid="{EF51FC38-A2E0-4D38-BAE7-E72D42140124}"/>
    <cellStyle name="Normal 6 2 7" xfId="27616" xr:uid="{0E4887BD-8B5F-436E-843F-DCBCAA40AFB7}"/>
    <cellStyle name="Normal 6 2 8" xfId="1985" xr:uid="{77380303-EA3E-498C-8CC5-17D379E1078D}"/>
    <cellStyle name="Normal 6 3" xfId="2009" xr:uid="{D774D3F6-B0B4-4FBC-B7EF-36BBC24CD8CB}"/>
    <cellStyle name="Normal 6 3 2" xfId="5930" xr:uid="{8D5950AA-9541-4A2C-BF08-EEEA919FAA07}"/>
    <cellStyle name="Normal 6 3 2 2" xfId="10172" xr:uid="{FDEC3DE2-3E0C-4010-9593-318AE6FE9E56}"/>
    <cellStyle name="Normal 6 3 2 2 2" xfId="40798" xr:uid="{D09BAB8F-80D7-4EC0-B14F-37D15C3B74B6}"/>
    <cellStyle name="Normal 6 3 2 3" xfId="18616" xr:uid="{41104CF2-D78D-496D-86F4-0BCD644FAD89}"/>
    <cellStyle name="Normal 6 3 2 4" xfId="29859" xr:uid="{D262A743-01B9-4068-AE30-DEC24B155968}"/>
    <cellStyle name="Normal 6 3 3" xfId="18382" xr:uid="{B822E4BC-8B4A-4D46-A1CE-CBEA7222AD65}"/>
    <cellStyle name="Normal 6 3 3 2" xfId="29676" xr:uid="{970B2518-39C9-4A2A-B712-E9669D539DC4}"/>
    <cellStyle name="Normal 6 3 4" xfId="15927" xr:uid="{5E4E64B0-70C3-4B8A-91CB-6EFAC4FD81F5}"/>
    <cellStyle name="Normal 6 3 4 2" xfId="42510" xr:uid="{72626AF6-3285-495F-813E-B444F1189C8B}"/>
    <cellStyle name="Normal 6 3 5" xfId="27617" xr:uid="{931CF233-3F50-4AA7-B5A8-4B06B764AC9F}"/>
    <cellStyle name="Normal 6 3 6" xfId="33287" xr:uid="{11BA1F24-8795-496E-A0BE-3F098B211A8A}"/>
    <cellStyle name="Normal 6 4" xfId="3160" xr:uid="{9712ECDD-413A-44BC-BCE7-43C00C6E9C31}"/>
    <cellStyle name="Normal 6 4 2" xfId="6541" xr:uid="{AE2CA4EC-48F4-419E-8639-CFC68625F691}"/>
    <cellStyle name="Normal 6 4 2 2" xfId="10378" xr:uid="{A3072323-83AF-47EF-B5BA-633DFFF32FD4}"/>
    <cellStyle name="Normal 6 4 2 2 2" xfId="40986" xr:uid="{9F58EFE8-356A-4A58-93D1-7AA312BF63AF}"/>
    <cellStyle name="Normal 6 4 2 3" xfId="18617" xr:uid="{0290B150-6AD9-43C7-9FE2-D6106C3C0706}"/>
    <cellStyle name="Normal 6 4 2 4" xfId="29860" xr:uid="{4A025FE9-A3D5-4E1C-BCDB-4F28D9FC43F9}"/>
    <cellStyle name="Normal 6 4 3" xfId="18499" xr:uid="{EA27A472-2BD0-46B8-AE0D-FFF30090DCA3}"/>
    <cellStyle name="Normal 6 4 4" xfId="29776" xr:uid="{CFCBAEA9-1A29-47BD-B101-9763579E6E7E}"/>
    <cellStyle name="Normal 6 4 5" xfId="34323" xr:uid="{347DFEBC-BFF6-4A1B-B900-FE1B135EC7A8}"/>
    <cellStyle name="Normal 6 5" xfId="4410" xr:uid="{143CF947-2A69-437F-AB77-6DE5FA7F720E}"/>
    <cellStyle name="Normal 6 5 2" xfId="7749" xr:uid="{D14B8585-2162-40DB-B4A8-02EAF1341FDF}"/>
    <cellStyle name="Normal 6 5 2 2" xfId="10624" xr:uid="{1E6B4765-EFA0-4C9C-B6E2-F37BEC40A4E5}"/>
    <cellStyle name="Normal 6 5 2 2 2" xfId="41230" xr:uid="{AA1E9BF3-CFA8-4FD2-9A09-7C9B5D9C9D17}"/>
    <cellStyle name="Normal 6 5 2 3" xfId="38464" xr:uid="{815304BC-58BF-465F-96FC-2AB8E9D37192}"/>
    <cellStyle name="Normal 6 5 3" xfId="6748" xr:uid="{A7BCF946-B07A-4686-90EB-526396494126}"/>
    <cellStyle name="Normal 6 5 3 2" xfId="37602" xr:uid="{FCA4EE59-F45C-465F-AD09-C918B2E712A1}"/>
    <cellStyle name="Normal 6 5 4" xfId="8996" xr:uid="{A377EB0B-3736-4D28-949F-DD14CCE8234E}"/>
    <cellStyle name="Normal 6 5 4 2" xfId="39668" xr:uid="{D8A5E90E-7E6F-43B1-BB8F-4B5D87F93DEF}"/>
    <cellStyle name="Normal 6 5 5" xfId="18614" xr:uid="{CF3C8B17-91EB-4A5C-85B3-B63FC27BE085}"/>
    <cellStyle name="Normal 6 5 6" xfId="29857" xr:uid="{40B946BA-2055-4AE8-A88D-726A9FE04FFF}"/>
    <cellStyle name="Normal 6 6" xfId="7227" xr:uid="{2B1EABC5-6648-4CD8-A407-0B1CBD85B0FC}"/>
    <cellStyle name="Normal 6 6 2" xfId="18236" xr:uid="{035E4398-671E-43BE-9D4D-423100F49C4B}"/>
    <cellStyle name="Normal 6 6 2 2" xfId="42877" xr:uid="{6530F56A-8AA6-40D2-B1AB-FE5BB1F5D49A}"/>
    <cellStyle name="Normal 6 6 3" xfId="29585" xr:uid="{42684634-835F-46D3-9C8B-C6DF982AC2E3}"/>
    <cellStyle name="Normal 6 6 4" xfId="37960" xr:uid="{CDE163B8-81EE-41CA-97F9-7B84DE3B8038}"/>
    <cellStyle name="Normal 6 7" xfId="3337" xr:uid="{FE18F998-3885-47B4-96AC-DBD97D59C3A5}"/>
    <cellStyle name="Normal 6 7 2" xfId="34467" xr:uid="{E9965975-F513-4C6F-8771-E62BA3E8C159}"/>
    <cellStyle name="Normal 6 8" xfId="7926" xr:uid="{C9C1EE4F-ED65-454E-93DB-E66F40E1BAC2}"/>
    <cellStyle name="Normal 6 8 2" xfId="38631" xr:uid="{8B51B7C3-4B3F-4B5C-9171-F3D9A64E091F}"/>
    <cellStyle name="Normal 6 9" xfId="12038" xr:uid="{22CBBB4C-C3F5-4A38-8070-CDBB4AFE1F2F}"/>
    <cellStyle name="Normal 60" xfId="11476" xr:uid="{4F33AA48-65DF-46E2-AEE5-101F860020EE}"/>
    <cellStyle name="Normal 60 10" xfId="15928" xr:uid="{F7DD3532-65DB-4346-A936-49690D454833}"/>
    <cellStyle name="Normal 60 10 2" xfId="42511" xr:uid="{1B90433D-D5A0-41A6-AA2A-544ED0BAB4E8}"/>
    <cellStyle name="Normal 60 11" xfId="27618" xr:uid="{81B2A155-3AE7-4A02-8742-FF1DF7FBFA8C}"/>
    <cellStyle name="Normal 60 12" xfId="41974" xr:uid="{F0FD2CAA-347C-407E-8AB3-E5003854DFF0}"/>
    <cellStyle name="Normal 60 2" xfId="15929" xr:uid="{C065F86B-2859-4347-843B-6996B02FDF0F}"/>
    <cellStyle name="Normal 60 2 2" xfId="27619" xr:uid="{999AA945-8790-43F1-9030-2B674DB16E51}"/>
    <cellStyle name="Normal 60 3" xfId="15930" xr:uid="{B78F468F-688E-4240-BB9E-1D2A8BF1ECE7}"/>
    <cellStyle name="Normal 60 3 2" xfId="27620" xr:uid="{AC770131-99A8-4D37-A637-653F50D08F98}"/>
    <cellStyle name="Normal 60 4" xfId="15931" xr:uid="{EE26733C-B653-4553-9B3B-0C48331B7122}"/>
    <cellStyle name="Normal 60 4 2" xfId="27621" xr:uid="{F6E8EEB7-63DE-4B2A-A21A-58D4000C6F8B}"/>
    <cellStyle name="Normal 60 5" xfId="15932" xr:uid="{4D690C86-769A-464B-BD96-E2ACE86EDF2E}"/>
    <cellStyle name="Normal 60 5 2" xfId="27622" xr:uid="{05D0DD45-8770-4990-8942-3E0BB0762048}"/>
    <cellStyle name="Normal 60 6" xfId="15933" xr:uid="{60696852-BBC3-4762-B906-30856E88348A}"/>
    <cellStyle name="Normal 60 6 2" xfId="27623" xr:uid="{613BFDBB-53FB-4422-85AC-61E0DE4FD769}"/>
    <cellStyle name="Normal 60 7" xfId="15934" xr:uid="{D6DA4002-2B46-4667-8FE1-59FDAC7C99F6}"/>
    <cellStyle name="Normal 60 7 2" xfId="27624" xr:uid="{90A4960E-D725-4BB9-AF82-445CCF656025}"/>
    <cellStyle name="Normal 60 8" xfId="15935" xr:uid="{00C5F93E-B0C7-41BD-BA42-28F2EE63B5FC}"/>
    <cellStyle name="Normal 60 8 2" xfId="27625" xr:uid="{605F0114-8951-4AE2-B9B7-C0559385A948}"/>
    <cellStyle name="Normal 60 9" xfId="15936" xr:uid="{EE65CA92-EECA-41F4-9A44-7101BCE37DE2}"/>
    <cellStyle name="Normal 60 9 2" xfId="27626" xr:uid="{6DAAF5BF-1685-4561-9E1E-1D1C73F99CAB}"/>
    <cellStyle name="Normal 61" xfId="11481" xr:uid="{EE7DF230-9710-4CA2-BAF8-DDC6CA54AC05}"/>
    <cellStyle name="Normal 61 10" xfId="15937" xr:uid="{3E5E22C9-2906-4B99-81B0-340E7E55CD39}"/>
    <cellStyle name="Normal 61 10 2" xfId="42512" xr:uid="{719D3B8D-CCD1-4C34-8820-5FE2FC627DE9}"/>
    <cellStyle name="Normal 61 11" xfId="27627" xr:uid="{5DE8AFFD-0F74-40FF-9F2E-C80968204151}"/>
    <cellStyle name="Normal 61 12" xfId="41978" xr:uid="{1C67B71B-06A7-4AAA-83F0-BE4E0C5A3178}"/>
    <cellStyle name="Normal 61 2" xfId="15938" xr:uid="{7E0B66B9-A832-4A3F-9D23-5288E16EE6EE}"/>
    <cellStyle name="Normal 61 2 2" xfId="27628" xr:uid="{75DE7CC1-5CDD-40A0-9C99-8E90D944153F}"/>
    <cellStyle name="Normal 61 3" xfId="15939" xr:uid="{40500751-CF34-4F31-821A-FD38DB7C1FC1}"/>
    <cellStyle name="Normal 61 3 2" xfId="27629" xr:uid="{6EA7E9FE-E437-445B-B517-2261134C5EE7}"/>
    <cellStyle name="Normal 61 4" xfId="15940" xr:uid="{07BBCBC7-F62C-46D3-8EE1-70D750F80728}"/>
    <cellStyle name="Normal 61 4 2" xfId="27630" xr:uid="{C628447D-B96A-4142-AFC3-5049096BE8BB}"/>
    <cellStyle name="Normal 61 5" xfId="15941" xr:uid="{534382F4-6E04-4A5D-AD3F-E48EB3CE3FEA}"/>
    <cellStyle name="Normal 61 5 2" xfId="27631" xr:uid="{6AB025B8-B646-490C-988D-8974AD22F63D}"/>
    <cellStyle name="Normal 61 6" xfId="15942" xr:uid="{8191F487-F691-434F-B6FC-F99E42E38222}"/>
    <cellStyle name="Normal 61 6 2" xfId="27632" xr:uid="{30C1636E-5C65-497C-86EF-35DBB76E6523}"/>
    <cellStyle name="Normal 61 7" xfId="15943" xr:uid="{9730DF87-2023-43F3-AABF-F483A46129C8}"/>
    <cellStyle name="Normal 61 7 2" xfId="27633" xr:uid="{099DB1B2-DB98-4E54-A585-C9F05072774E}"/>
    <cellStyle name="Normal 61 8" xfId="15944" xr:uid="{E27AC3DD-9359-4035-9683-F74AA562C049}"/>
    <cellStyle name="Normal 61 8 2" xfId="27634" xr:uid="{D9EB7995-8EE4-41CE-AB94-E88AA7873A29}"/>
    <cellStyle name="Normal 61 9" xfId="15945" xr:uid="{11BA7270-113C-48C2-8425-743FFFE2A2B0}"/>
    <cellStyle name="Normal 61 9 2" xfId="27635" xr:uid="{A091F0B5-5CB2-4436-8C50-9FFB0E220EB9}"/>
    <cellStyle name="Normal 62" xfId="11306" xr:uid="{088DA23A-A39A-4C14-9F1C-B2B6EFAEB908}"/>
    <cellStyle name="Normal 62 10" xfId="15946" xr:uid="{9B412DC2-300A-401F-BAFA-E085B21AA543}"/>
    <cellStyle name="Normal 62 10 2" xfId="42513" xr:uid="{3A9FDBE7-149D-4239-83EB-F490E907D9B1}"/>
    <cellStyle name="Normal 62 11" xfId="27636" xr:uid="{D0944B54-DE8B-4CC4-A373-4F41F69E1D51}"/>
    <cellStyle name="Normal 62 12" xfId="41825" xr:uid="{83ADD72F-3D0D-4667-9038-4EBD14FBD1A6}"/>
    <cellStyle name="Normal 62 2" xfId="15947" xr:uid="{70220DDB-E8A0-45C3-93C7-AB84E4054333}"/>
    <cellStyle name="Normal 62 2 2" xfId="27637" xr:uid="{3D92B812-21AD-4063-93F0-D2F77BBECA01}"/>
    <cellStyle name="Normal 62 3" xfId="15948" xr:uid="{8D4345E0-779A-46D8-9A40-E9B495686D98}"/>
    <cellStyle name="Normal 62 3 2" xfId="27638" xr:uid="{FC76AC1E-0661-4E06-B160-282097354F93}"/>
    <cellStyle name="Normal 62 4" xfId="15949" xr:uid="{266438C3-B19E-4BED-8314-463A18CBA473}"/>
    <cellStyle name="Normal 62 4 2" xfId="27639" xr:uid="{2843A6AD-FDC2-4E0E-8612-CCF8DE7415CF}"/>
    <cellStyle name="Normal 62 5" xfId="15950" xr:uid="{A4330826-523D-4CC6-BA2A-37B8DD01FBD0}"/>
    <cellStyle name="Normal 62 5 2" xfId="27640" xr:uid="{B26C88A6-D999-4691-B243-2E007E55AEC7}"/>
    <cellStyle name="Normal 62 6" xfId="15951" xr:uid="{A456293C-E16C-49CB-818A-9F67DABFA663}"/>
    <cellStyle name="Normal 62 6 2" xfId="27641" xr:uid="{1B4001EE-E19E-409E-9AD0-7FBD0BE11905}"/>
    <cellStyle name="Normal 62 7" xfId="15952" xr:uid="{56E8F832-89C0-4F52-80B5-FC7354EEE1C1}"/>
    <cellStyle name="Normal 62 7 2" xfId="27642" xr:uid="{0CA9240C-D14E-4A30-82B2-087D2D46B321}"/>
    <cellStyle name="Normal 62 8" xfId="15953" xr:uid="{BA16CFA2-8A20-435D-89DB-B2209056014B}"/>
    <cellStyle name="Normal 62 8 2" xfId="27643" xr:uid="{469D642E-BB4F-4C47-B5DF-CC00F30E486B}"/>
    <cellStyle name="Normal 62 9" xfId="15954" xr:uid="{52E39305-92F1-4656-BDB2-0AD57981ED90}"/>
    <cellStyle name="Normal 62 9 2" xfId="27644" xr:uid="{1A2E02FB-6A7C-4827-B7DE-0ECF28C0AB4C}"/>
    <cellStyle name="Normal 63" xfId="10811" xr:uid="{800371EF-6DC7-4E7A-AB63-B554B6E41759}"/>
    <cellStyle name="Normal 63 10" xfId="15955" xr:uid="{B4FFF948-8E6B-4427-9DE5-210C717E98BA}"/>
    <cellStyle name="Normal 63 10 2" xfId="42514" xr:uid="{A88EA615-9B8A-47A1-BF0C-91636AEF1907}"/>
    <cellStyle name="Normal 63 11" xfId="27645" xr:uid="{1889008A-517F-4A16-BF35-E66FF77EF897}"/>
    <cellStyle name="Normal 63 12" xfId="41400" xr:uid="{7DFC528B-FC75-4C0E-851C-BDB05FB3B897}"/>
    <cellStyle name="Normal 63 2" xfId="15956" xr:uid="{E5455742-9AE4-43A0-A4E1-01575B68C978}"/>
    <cellStyle name="Normal 63 2 2" xfId="27646" xr:uid="{080780BF-CD7C-48AC-A555-92414697FF9A}"/>
    <cellStyle name="Normal 63 3" xfId="15957" xr:uid="{BB4F181E-BBBD-4C16-AC79-0599A9C51F8B}"/>
    <cellStyle name="Normal 63 3 2" xfId="27647" xr:uid="{00712B31-C131-4C82-A95B-00DF8ABC7531}"/>
    <cellStyle name="Normal 63 4" xfId="15958" xr:uid="{C5FF2E12-CFD2-48C1-8489-E760799D114D}"/>
    <cellStyle name="Normal 63 4 2" xfId="27648" xr:uid="{71FB6F6B-2709-4FE2-BF7D-748A09B106FE}"/>
    <cellStyle name="Normal 63 5" xfId="15959" xr:uid="{5912CB54-2535-4871-BF4F-EC3D4F63BC48}"/>
    <cellStyle name="Normal 63 5 2" xfId="27649" xr:uid="{7083E3F6-BE24-43E3-A650-A69A1C208E19}"/>
    <cellStyle name="Normal 63 6" xfId="15960" xr:uid="{F9040FDC-9B7E-41A4-9757-3065F7FB9E63}"/>
    <cellStyle name="Normal 63 6 2" xfId="27650" xr:uid="{2C28C36E-A18F-42D4-A76E-8C3E357CA386}"/>
    <cellStyle name="Normal 63 7" xfId="15961" xr:uid="{2BDB25F5-3DC8-4A97-A949-0FE8BA53C3B2}"/>
    <cellStyle name="Normal 63 7 2" xfId="27651" xr:uid="{D6E451C5-6E89-4208-B623-2A2629BDFB02}"/>
    <cellStyle name="Normal 63 8" xfId="15962" xr:uid="{55EB04AE-7FF5-463C-B404-435F151CA422}"/>
    <cellStyle name="Normal 63 8 2" xfId="27652" xr:uid="{879425F9-6E1F-43A5-9716-6B733F5F947E}"/>
    <cellStyle name="Normal 63 9" xfId="15963" xr:uid="{C65231D5-D736-454D-8DE1-8C0908F84136}"/>
    <cellStyle name="Normal 63 9 2" xfId="27653" xr:uid="{AECC395A-720A-407D-8831-3A3A5C695CB3}"/>
    <cellStyle name="Normal 64" xfId="11038" xr:uid="{278B53E4-38A5-4280-AF63-4D86A86D47FD}"/>
    <cellStyle name="Normal 64 10" xfId="15964" xr:uid="{DC1347E6-0077-4502-A61C-E18CA4D0C7A0}"/>
    <cellStyle name="Normal 64 10 2" xfId="42515" xr:uid="{8082976C-6EF2-493C-B042-B40E471C958B}"/>
    <cellStyle name="Normal 64 11" xfId="27654" xr:uid="{809B6D4D-3D63-48B5-8469-483E3BBB50EB}"/>
    <cellStyle name="Normal 64 12" xfId="41588" xr:uid="{EF98466E-8649-41AD-9F46-5D46CABB3B70}"/>
    <cellStyle name="Normal 64 2" xfId="15965" xr:uid="{55CF1006-51AD-45E8-9FFA-82FBCB023274}"/>
    <cellStyle name="Normal 64 2 2" xfId="27655" xr:uid="{B0367B23-5693-458B-B7FA-55788C7A23E9}"/>
    <cellStyle name="Normal 64 3" xfId="15966" xr:uid="{2FF944AE-D166-4E8F-A191-6A7C55B45EA4}"/>
    <cellStyle name="Normal 64 3 2" xfId="27656" xr:uid="{27C86E55-DD19-413D-AC11-5BB44FD6A7EB}"/>
    <cellStyle name="Normal 64 4" xfId="15967" xr:uid="{A0477E65-D678-43F1-BBA3-BA57A6374A2D}"/>
    <cellStyle name="Normal 64 4 2" xfId="27657" xr:uid="{BA99CBD6-90A5-48B1-A650-D3CC5804C0F6}"/>
    <cellStyle name="Normal 64 5" xfId="15968" xr:uid="{77259DFB-500B-45DD-B916-ED3F2CFC4F61}"/>
    <cellStyle name="Normal 64 5 2" xfId="27658" xr:uid="{64D8EF14-539A-47B5-B508-D8E2CDCB1C78}"/>
    <cellStyle name="Normal 64 6" xfId="15969" xr:uid="{3AF3999F-8C61-4E1B-887F-88CF37CC78AA}"/>
    <cellStyle name="Normal 64 6 2" xfId="27659" xr:uid="{77905D53-371C-49BE-947C-EDFF062A5699}"/>
    <cellStyle name="Normal 64 7" xfId="15970" xr:uid="{FD5EDB5A-053F-47D8-BF66-064E79CCAB0C}"/>
    <cellStyle name="Normal 64 7 2" xfId="27660" xr:uid="{A22F912E-A117-4A0A-B737-572EEFF8D082}"/>
    <cellStyle name="Normal 64 8" xfId="15971" xr:uid="{63A2DC57-19BB-4731-B294-7CB2BFB41AD4}"/>
    <cellStyle name="Normal 64 8 2" xfId="27661" xr:uid="{E44E3BC2-A71A-4FDD-B83F-C96D47D464B4}"/>
    <cellStyle name="Normal 64 9" xfId="15972" xr:uid="{E782CF91-15A2-4A2B-A7B3-FCBC10F9D643}"/>
    <cellStyle name="Normal 64 9 2" xfId="27662" xr:uid="{5C3D012F-A0D2-430E-92D7-18BA56B13A79}"/>
    <cellStyle name="Normal 65" xfId="11136" xr:uid="{C3717191-2316-4426-A08D-384C2DAF89D7}"/>
    <cellStyle name="Normal 65 10" xfId="15973" xr:uid="{D0BA6D29-EB50-48B7-9794-E0EA21EEDF19}"/>
    <cellStyle name="Normal 65 10 2" xfId="42516" xr:uid="{64A4F4BB-9C8E-4286-8792-CBD170D4F10F}"/>
    <cellStyle name="Normal 65 11" xfId="27663" xr:uid="{62143BCB-B604-4B23-8D1D-B99D9AC8AFC2}"/>
    <cellStyle name="Normal 65 12" xfId="41672" xr:uid="{7FF751EF-DB0C-465E-85CE-0121B60A1225}"/>
    <cellStyle name="Normal 65 2" xfId="15974" xr:uid="{E129A72B-C4BD-4E17-9262-EEEF85635AF7}"/>
    <cellStyle name="Normal 65 2 2" xfId="27664" xr:uid="{1C6675F6-0DD9-4213-97F9-DE4EF5CBC400}"/>
    <cellStyle name="Normal 65 3" xfId="15975" xr:uid="{D8AA85AD-862B-475F-9F4D-8B2E2EEFA7F3}"/>
    <cellStyle name="Normal 65 3 2" xfId="27665" xr:uid="{F8105FE4-1113-4CCD-9930-35500D070608}"/>
    <cellStyle name="Normal 65 4" xfId="15976" xr:uid="{75F6C4EC-B0F7-4014-8D0C-9F6DD0088775}"/>
    <cellStyle name="Normal 65 4 2" xfId="27666" xr:uid="{02CC7B63-6AB3-41C9-BACE-F3768B6E952B}"/>
    <cellStyle name="Normal 65 5" xfId="15977" xr:uid="{D544B830-D0EA-43B8-8B2A-B783796C0006}"/>
    <cellStyle name="Normal 65 5 2" xfId="27667" xr:uid="{F5D89479-68B9-4735-AAB0-91B88CE4B540}"/>
    <cellStyle name="Normal 65 6" xfId="15978" xr:uid="{5171AA25-4566-4366-B0E0-AF24638B8F14}"/>
    <cellStyle name="Normal 65 6 2" xfId="27668" xr:uid="{FBF8DC3E-A32E-4926-9FAE-39BA3BDF665D}"/>
    <cellStyle name="Normal 65 7" xfId="15979" xr:uid="{C602D915-D9E5-47A1-804B-AB577264CC4D}"/>
    <cellStyle name="Normal 65 7 2" xfId="27669" xr:uid="{15C2676E-F3A2-4BD7-9709-80E2D891D019}"/>
    <cellStyle name="Normal 65 8" xfId="15980" xr:uid="{81F10F9C-423D-47D9-966F-DDA11F0C3F8A}"/>
    <cellStyle name="Normal 65 8 2" xfId="27670" xr:uid="{2C74C529-5BAE-4BD7-8F6F-505DC47BCC04}"/>
    <cellStyle name="Normal 65 9" xfId="15981" xr:uid="{2A1E7841-311C-4C16-B865-24A958F74ED6}"/>
    <cellStyle name="Normal 65 9 2" xfId="27671" xr:uid="{AEFD2C8B-0075-4C65-9E17-16C9D56B1F64}"/>
    <cellStyle name="Normal 66" xfId="11339" xr:uid="{DE53AE3B-5282-4B94-9F39-A6EAF8DC0407}"/>
    <cellStyle name="Normal 66 10" xfId="15982" xr:uid="{EBE63E30-E89E-47A6-9092-C70E39239DAA}"/>
    <cellStyle name="Normal 66 10 2" xfId="42517" xr:uid="{D40277C1-A14C-4D87-9BC5-CEA6409C0074}"/>
    <cellStyle name="Normal 66 11" xfId="27672" xr:uid="{CE54C947-2D8A-4B0D-A4A1-78CC5E63298F}"/>
    <cellStyle name="Normal 66 12" xfId="41855" xr:uid="{3EC1963A-05F7-4109-8A10-11006AC31CFC}"/>
    <cellStyle name="Normal 66 2" xfId="15983" xr:uid="{3556C297-7E3A-4255-A2C8-BB6EC5478B47}"/>
    <cellStyle name="Normal 66 2 2" xfId="27673" xr:uid="{189AAAC7-42FB-4414-8F8C-06CE5223CB3A}"/>
    <cellStyle name="Normal 66 3" xfId="15984" xr:uid="{3B123709-092F-4D26-ABE1-ADFA83463836}"/>
    <cellStyle name="Normal 66 3 2" xfId="27674" xr:uid="{8B73DEA0-DAC6-4A16-B32B-B8BA3FCD2DC9}"/>
    <cellStyle name="Normal 66 4" xfId="15985" xr:uid="{D9A00A89-AD97-4244-A1F8-A1D6F320C33F}"/>
    <cellStyle name="Normal 66 4 2" xfId="27675" xr:uid="{31A4C724-3083-4D65-82A7-04C5619B4544}"/>
    <cellStyle name="Normal 66 5" xfId="15986" xr:uid="{927F822B-2463-46DC-A5A4-17351BC98054}"/>
    <cellStyle name="Normal 66 5 2" xfId="27676" xr:uid="{7DD6BB39-14B7-4878-AE58-AED013E06BC0}"/>
    <cellStyle name="Normal 66 6" xfId="15987" xr:uid="{5AC65913-7B6D-4685-91CF-E77ADD854F75}"/>
    <cellStyle name="Normal 66 6 2" xfId="27677" xr:uid="{CE272CA7-6F9C-434C-8633-D326C8E08FC6}"/>
    <cellStyle name="Normal 66 7" xfId="15988" xr:uid="{10A7BA66-37C1-4CF2-B4EE-CDD8C6B63478}"/>
    <cellStyle name="Normal 66 7 2" xfId="27678" xr:uid="{A169C09D-5B0E-44AA-AAA1-E8663A5E11CA}"/>
    <cellStyle name="Normal 66 8" xfId="15989" xr:uid="{42042DB3-76EF-448C-9E93-6B26CF0D1F87}"/>
    <cellStyle name="Normal 66 8 2" xfId="27679" xr:uid="{1418C9F5-ACBF-4F57-83CE-A3EA4966ACE1}"/>
    <cellStyle name="Normal 66 9" xfId="15990" xr:uid="{85804574-0199-4397-B946-49C5FB4575C8}"/>
    <cellStyle name="Normal 66 9 2" xfId="27680" xr:uid="{07354C05-3996-46E7-9A3C-9B0A1769B5AA}"/>
    <cellStyle name="Normal 67" xfId="11349" xr:uid="{FC25BE81-7239-48A8-9012-6A404C724161}"/>
    <cellStyle name="Normal 67 10" xfId="15991" xr:uid="{9C20C07E-30DF-4978-B9F2-227C3F3EE7E1}"/>
    <cellStyle name="Normal 67 10 2" xfId="42518" xr:uid="{B455C56F-9A65-4171-A981-AF2A1668396C}"/>
    <cellStyle name="Normal 67 11" xfId="27681" xr:uid="{2C13762C-C531-4844-9A09-57E8BD2278CE}"/>
    <cellStyle name="Normal 67 12" xfId="41864" xr:uid="{CDF2F3D6-C126-4313-B1AC-7B5EBA551B78}"/>
    <cellStyle name="Normal 67 2" xfId="15992" xr:uid="{FEFC68CB-C0B5-41E5-ABEF-A28CFE305A84}"/>
    <cellStyle name="Normal 67 2 2" xfId="27682" xr:uid="{E688881A-21D8-44AF-8182-78E8DD54686A}"/>
    <cellStyle name="Normal 67 3" xfId="15993" xr:uid="{9B86B2FB-035B-408A-8813-C0D0EA845525}"/>
    <cellStyle name="Normal 67 3 2" xfId="27683" xr:uid="{A41FC09B-17D9-4BEC-B4BE-6F0595564AD0}"/>
    <cellStyle name="Normal 67 4" xfId="15994" xr:uid="{9B168A50-5945-4000-8C76-2DC076E075EE}"/>
    <cellStyle name="Normal 67 4 2" xfId="27684" xr:uid="{02233732-7886-496C-93FE-95DF2AED6A50}"/>
    <cellStyle name="Normal 67 5" xfId="15995" xr:uid="{2218510C-69EE-4A25-828B-719C2E9154E0}"/>
    <cellStyle name="Normal 67 5 2" xfId="27685" xr:uid="{408EF3D4-D8FA-44FA-9BB9-EB3A51730A54}"/>
    <cellStyle name="Normal 67 6" xfId="15996" xr:uid="{DEC4EE8A-3063-4775-A0F8-4A5AB1B580D6}"/>
    <cellStyle name="Normal 67 6 2" xfId="27686" xr:uid="{260BFAC7-BD9A-4E92-877D-2DB59E86A65F}"/>
    <cellStyle name="Normal 67 7" xfId="15997" xr:uid="{D7FA832B-0EA3-4400-864B-CD867C897839}"/>
    <cellStyle name="Normal 67 7 2" xfId="27687" xr:uid="{E994AEBB-B26A-4646-805B-D4B156CD40DD}"/>
    <cellStyle name="Normal 67 8" xfId="15998" xr:uid="{EEAD908A-115B-4207-BC39-620AF13531CB}"/>
    <cellStyle name="Normal 67 8 2" xfId="27688" xr:uid="{8BA2FCF9-E11D-4EF2-9848-53D767A8E21B}"/>
    <cellStyle name="Normal 67 9" xfId="15999" xr:uid="{D6937A39-0CE5-4078-9EB4-602CAAA45674}"/>
    <cellStyle name="Normal 67 9 2" xfId="27689" xr:uid="{A01F7B3C-2BBE-487D-B050-1DA700C31759}"/>
    <cellStyle name="Normal 68" xfId="1229" xr:uid="{67A99332-EF70-485D-A8A0-A3E3DEDF3E17}"/>
    <cellStyle name="Normal 68 10" xfId="16000" xr:uid="{C7E5C05D-5D77-4A6D-9C28-B70D929AB021}"/>
    <cellStyle name="Normal 68 10 2" xfId="42519" xr:uid="{14AFC160-F4EE-4DA5-923F-2DE2C273DABD}"/>
    <cellStyle name="Normal 68 11" xfId="27690" xr:uid="{CCC75B3E-417A-42F8-8733-877069523B8F}"/>
    <cellStyle name="Normal 68 12" xfId="34325" xr:uid="{76EE231A-78B5-4DC1-8149-FA92B5AD9DA3}"/>
    <cellStyle name="Normal 68 13" xfId="3163" xr:uid="{BBE47500-7523-4297-A63F-90F099AFE68A}"/>
    <cellStyle name="Normal 68 2" xfId="16001" xr:uid="{56DA8562-3051-4CC9-8BDE-53BCC0396395}"/>
    <cellStyle name="Normal 68 2 2" xfId="27691" xr:uid="{EFF83A43-45ED-4DD6-BD4E-637A94259E06}"/>
    <cellStyle name="Normal 68 3" xfId="16002" xr:uid="{075B2E47-10E9-42D5-8625-3D4CE3CCE351}"/>
    <cellStyle name="Normal 68 3 2" xfId="27692" xr:uid="{09BC2E3D-338F-4C87-B5C6-C3D33E5B6BCC}"/>
    <cellStyle name="Normal 68 4" xfId="16003" xr:uid="{F14B56B2-C005-4558-85D1-9703AF05BA10}"/>
    <cellStyle name="Normal 68 4 2" xfId="27693" xr:uid="{7ABB3837-67D8-4718-96FC-48F531D27C5B}"/>
    <cellStyle name="Normal 68 5" xfId="16004" xr:uid="{9D14D7EC-1051-4C84-A5EE-A3C9891E58A8}"/>
    <cellStyle name="Normal 68 5 2" xfId="27694" xr:uid="{90E9EEB9-D5EF-4D1D-A6CC-626F37461255}"/>
    <cellStyle name="Normal 68 6" xfId="16005" xr:uid="{9CC06305-7C22-41B7-A44B-0AD5C1D621E5}"/>
    <cellStyle name="Normal 68 6 2" xfId="27695" xr:uid="{D7D9E203-F658-4647-AE71-5621519AE81B}"/>
    <cellStyle name="Normal 68 7" xfId="16006" xr:uid="{FEA891FE-B3AA-47B7-BC7F-06D64C246AE2}"/>
    <cellStyle name="Normal 68 7 2" xfId="27696" xr:uid="{0D213453-AAD8-4D4F-84FF-976FF6B7207A}"/>
    <cellStyle name="Normal 68 8" xfId="16007" xr:uid="{6E88459D-3851-45CA-8B05-2330D77C94EA}"/>
    <cellStyle name="Normal 68 8 2" xfId="27697" xr:uid="{EEF8BABE-E7E7-49AC-9F42-F5B622BD0E6B}"/>
    <cellStyle name="Normal 68 9" xfId="16008" xr:uid="{7D1C7295-BD4F-41E9-8EA7-E4419F25BFB7}"/>
    <cellStyle name="Normal 68 9 2" xfId="27698" xr:uid="{C2AC12EA-D5D6-4B9E-A8C4-732E182D82C6}"/>
    <cellStyle name="Normal 69" xfId="11652" xr:uid="{D59EE3A8-3F16-422A-A6E3-EA5493CAB942}"/>
    <cellStyle name="Normal 69 10" xfId="16009" xr:uid="{D969C5B8-9795-4245-9CB7-874461853C5D}"/>
    <cellStyle name="Normal 69 10 2" xfId="42520" xr:uid="{1E793400-2DB1-44CC-8D8A-B499819048DC}"/>
    <cellStyle name="Normal 69 11" xfId="27699" xr:uid="{F21EE75C-59E1-4607-896A-D19EB3EBE9A9}"/>
    <cellStyle name="Normal 69 12" xfId="42128" xr:uid="{11D20D37-7CEB-42C3-85C3-BFC7F8B8AA5F}"/>
    <cellStyle name="Normal 69 2" xfId="16010" xr:uid="{D4F780D9-0CC8-448D-8227-53099D02C569}"/>
    <cellStyle name="Normal 69 2 2" xfId="27700" xr:uid="{BB71341E-E5A1-49D7-8E18-6C8E72C46997}"/>
    <cellStyle name="Normal 69 3" xfId="16011" xr:uid="{7BFD1516-67FB-4DFD-B8D3-21AE238176A6}"/>
    <cellStyle name="Normal 69 3 2" xfId="27701" xr:uid="{80EE2B2C-BD99-4576-8AAC-F6B465305B8E}"/>
    <cellStyle name="Normal 69 4" xfId="16012" xr:uid="{45C53177-CB02-4FA7-8B13-0AC83B44D703}"/>
    <cellStyle name="Normal 69 4 2" xfId="27702" xr:uid="{C09A5230-3EF5-46FB-9B6B-63E060CDF7ED}"/>
    <cellStyle name="Normal 69 5" xfId="16013" xr:uid="{676223CE-CE99-4A42-8C0B-2D7E8925668F}"/>
    <cellStyle name="Normal 69 5 2" xfId="27703" xr:uid="{C8EE554F-283D-4BA9-8DAB-86AB6795C5F0}"/>
    <cellStyle name="Normal 69 6" xfId="16014" xr:uid="{C4147F93-E03D-44D2-BDFD-79664BEDCF40}"/>
    <cellStyle name="Normal 69 6 2" xfId="27704" xr:uid="{FCB537AC-A868-488D-8175-9016843B7F5E}"/>
    <cellStyle name="Normal 69 7" xfId="16015" xr:uid="{65924041-5D34-4297-BF09-D2A4212A6086}"/>
    <cellStyle name="Normal 69 7 2" xfId="27705" xr:uid="{EC4B8125-C1B3-4312-81CD-5C3890F4E0B8}"/>
    <cellStyle name="Normal 69 8" xfId="16016" xr:uid="{3D05D472-748C-4938-90CE-50A4D088600F}"/>
    <cellStyle name="Normal 69 8 2" xfId="27706" xr:uid="{3C081BCA-3C7B-4BE0-A566-BB00DF52ACD8}"/>
    <cellStyle name="Normal 69 9" xfId="16017" xr:uid="{F78B8042-7743-4601-8779-9880322B9748}"/>
    <cellStyle name="Normal 69 9 2" xfId="27707" xr:uid="{57397FE7-00C2-4A2B-846C-1BD7F4DAF7A2}"/>
    <cellStyle name="Normal 7" xfId="1230" xr:uid="{6591814A-0CB0-4413-9E23-2DAD44BE99E5}"/>
    <cellStyle name="Normal 7 10" xfId="1932" xr:uid="{927D3A4A-DF5B-4FEF-95E7-33216365EC7E}"/>
    <cellStyle name="Normal 7 2" xfId="1231" xr:uid="{1CAAC4CC-9D12-4221-A92B-370B52EC8B4C}"/>
    <cellStyle name="Normal 7 2 2" xfId="5536" xr:uid="{AB9E3482-2898-42F5-BEE2-2A5D53A1E6DB}"/>
    <cellStyle name="Normal 7 2 2 2" xfId="10039" xr:uid="{2F626A40-1145-4A2E-832A-12A6E6512809}"/>
    <cellStyle name="Normal 7 2 2 2 2" xfId="40682" xr:uid="{13398BA6-665A-4BCE-B043-1EEAB967223C}"/>
    <cellStyle name="Normal 7 2 2 3" xfId="18619" xr:uid="{E57D7EE9-9257-486E-AC56-175503B68A8A}"/>
    <cellStyle name="Normal 7 2 2 4" xfId="29862" xr:uid="{E461FD6F-F649-4D7F-B94C-65CA9E3A881A}"/>
    <cellStyle name="Normal 7 2 3" xfId="4354" xr:uid="{5FA70657-83FA-4C2E-A7BC-D740C53550E7}"/>
    <cellStyle name="Normal 7 2 3 2" xfId="18354" xr:uid="{BE3C115E-DB85-4948-A046-0AD45180D543}"/>
    <cellStyle name="Normal 7 2 3 3" xfId="29655" xr:uid="{93715966-48AF-463C-939F-0207E2F8298F}"/>
    <cellStyle name="Normal 7 2 4" xfId="8943" xr:uid="{9352F8D6-EFA7-4E91-806B-CD510E34F91E}"/>
    <cellStyle name="Normal 7 2 4 2" xfId="39623" xr:uid="{142D8737-7EB7-4427-9596-E4406E3CBF29}"/>
    <cellStyle name="Normal 7 2 5" xfId="16019" xr:uid="{0A0137BE-7E61-4F32-9E59-F87C89E2B633}"/>
    <cellStyle name="Normal 7 2 5 2" xfId="42522" xr:uid="{F3423877-F2FA-441C-8C08-73F6905AF2E9}"/>
    <cellStyle name="Normal 7 2 6" xfId="27709" xr:uid="{2989DB0B-DA30-4343-97C7-ACB5EA9FBE28}"/>
    <cellStyle name="Normal 7 2 7" xfId="3165" xr:uid="{2EB03838-6EE1-4A40-A1CA-B2F7252E52A6}"/>
    <cellStyle name="Normal 7 3" xfId="3164" xr:uid="{1D314898-7125-409A-961F-234BA08D3F8D}"/>
    <cellStyle name="Normal 7 3 2" xfId="5714" xr:uid="{D839150B-851B-4942-98AF-ACDD6D984162}"/>
    <cellStyle name="Normal 7 3 2 2" xfId="10101" xr:uid="{88524974-5E0C-4541-A554-2BBF1C83C5DC}"/>
    <cellStyle name="Normal 7 3 2 2 2" xfId="40737" xr:uid="{2706EA45-79B2-4BD8-9210-48726CBCAE62}"/>
    <cellStyle name="Normal 7 3 2 3" xfId="18500" xr:uid="{7BDBFE4D-658B-4146-B8B0-61A8ACEC69F2}"/>
    <cellStyle name="Normal 7 3 2 3 2" xfId="42952" xr:uid="{279E272E-748D-4646-9E20-B1E8727D5E3A}"/>
    <cellStyle name="Normal 7 3 2 4" xfId="29777" xr:uid="{B73940AF-81FE-4214-B718-CAC47FDB1FE0}"/>
    <cellStyle name="Normal 7 3 2 5" xfId="36687" xr:uid="{0818E6CB-FFFE-4A24-A56C-46EF7ADB9102}"/>
    <cellStyle name="Normal 7 3 3" xfId="16020" xr:uid="{5483BDF0-8372-444B-8D30-CC144B6C8F62}"/>
    <cellStyle name="Normal 7 3 3 2" xfId="42523" xr:uid="{3C11CBB9-B10D-46F5-8DEF-68124D4146EB}"/>
    <cellStyle name="Normal 7 3 4" xfId="27710" xr:uid="{7D93B797-005C-46B5-829E-46AA9E82B371}"/>
    <cellStyle name="Normal 7 3 5" xfId="34326" xr:uid="{4ADD8885-5C39-4D6E-8156-13DF99B40281}"/>
    <cellStyle name="Normal 7 4" xfId="4427" xr:uid="{999FFB32-33C5-40E8-A485-C8457BBABD10}"/>
    <cellStyle name="Normal 7 4 2" xfId="6750" xr:uid="{D59EBF63-9A1D-497F-A094-F40183C20ED1}"/>
    <cellStyle name="Normal 7 4 2 2" xfId="37604" xr:uid="{8EB444CF-8C08-4F1F-A01F-04C0DA4D0365}"/>
    <cellStyle name="Normal 7 4 3" xfId="9006" xr:uid="{16DA9586-D472-40ED-9946-419F53609A45}"/>
    <cellStyle name="Normal 7 4 3 2" xfId="39677" xr:uid="{B9A5995D-3425-4F60-BC97-482E1F2010D1}"/>
    <cellStyle name="Normal 7 4 4" xfId="18618" xr:uid="{95DC03A5-BA93-434D-9F88-E3DA8CE8CCE3}"/>
    <cellStyle name="Normal 7 4 5" xfId="29861" xr:uid="{D8C19060-E13D-49DA-A880-E7F03189BDCF}"/>
    <cellStyle name="Normal 7 5" xfId="3355" xr:uid="{301BF036-1794-4028-AED0-C62957B4EB67}"/>
    <cellStyle name="Normal 7 5 2" xfId="18237" xr:uid="{C6DD2EF0-85C4-4032-8B30-ACC24FD54B45}"/>
    <cellStyle name="Normal 7 5 3" xfId="29586" xr:uid="{EEA37A61-10DC-4B62-BFBF-A650BBC236E2}"/>
    <cellStyle name="Normal 7 6" xfId="7944" xr:uid="{1A3FCA5D-23C7-47AC-9DA9-747946E63FB8}"/>
    <cellStyle name="Normal 7 6 2" xfId="38648" xr:uid="{E313B62B-0FD5-483C-9275-56D686BA91A0}"/>
    <cellStyle name="Normal 7 7" xfId="11914" xr:uid="{6BF4DEA9-EAB3-497A-86B4-A1973C1547D8}"/>
    <cellStyle name="Normal 7 7 2" xfId="42521" xr:uid="{071FDAE7-06B8-4B43-8755-CDE4769B6393}"/>
    <cellStyle name="Normal 7 8" xfId="16018" xr:uid="{4CD5C646-A4ED-4136-B5F4-81D823D432BF}"/>
    <cellStyle name="Normal 7 9" xfId="27708" xr:uid="{13D0C24F-1E36-4474-B106-2A5A4D6715B2}"/>
    <cellStyle name="Normal 70" xfId="11644" xr:uid="{702DCA5D-5BC7-48DE-ABBD-E7B59A59221C}"/>
    <cellStyle name="Normal 70 10" xfId="16021" xr:uid="{A741FA31-5AA7-4C85-8EE4-90C349B021F3}"/>
    <cellStyle name="Normal 70 10 2" xfId="42524" xr:uid="{8A896583-D216-4CAB-A21E-875A880E8E61}"/>
    <cellStyle name="Normal 70 11" xfId="27711" xr:uid="{685D35E5-8540-4E26-9F6C-75F2CCB7DE81}"/>
    <cellStyle name="Normal 70 12" xfId="42121" xr:uid="{9DA1D77A-0782-46F6-A8F3-5F1A033FEA59}"/>
    <cellStyle name="Normal 70 2" xfId="16022" xr:uid="{492480DE-E868-4540-BB60-1A96AEAA3AF8}"/>
    <cellStyle name="Normal 70 2 2" xfId="27712" xr:uid="{B4FBE174-E5F8-440D-9158-1BE1836C9AD6}"/>
    <cellStyle name="Normal 70 3" xfId="16023" xr:uid="{30F8AAC9-B53C-4FD8-A9A6-3AEB07C83A3F}"/>
    <cellStyle name="Normal 70 3 2" xfId="27713" xr:uid="{E04250B1-5E97-4620-B4D6-32B26DA93554}"/>
    <cellStyle name="Normal 70 4" xfId="16024" xr:uid="{E6F967A4-0F2E-41C4-BECD-9938CC951937}"/>
    <cellStyle name="Normal 70 4 2" xfId="27714" xr:uid="{61385F9E-AA62-406D-BF99-8EB8EBD89C3B}"/>
    <cellStyle name="Normal 70 5" xfId="16025" xr:uid="{1F1BE354-8003-403C-A096-3AB36753EE34}"/>
    <cellStyle name="Normal 70 5 2" xfId="27715" xr:uid="{DB0F8EF5-44E6-4C39-8524-7E3A7A0CFB15}"/>
    <cellStyle name="Normal 70 6" xfId="16026" xr:uid="{C2E6E880-9156-4A7D-B91A-37DC13B93F36}"/>
    <cellStyle name="Normal 70 6 2" xfId="27716" xr:uid="{B37F229F-F2B0-40FA-9AE1-2FEADFA3F8CF}"/>
    <cellStyle name="Normal 70 7" xfId="16027" xr:uid="{A1B25212-233B-48C6-95E8-84E128BCAD00}"/>
    <cellStyle name="Normal 70 7 2" xfId="27717" xr:uid="{19C0279B-9978-4099-85A7-CD421DF5F562}"/>
    <cellStyle name="Normal 70 8" xfId="16028" xr:uid="{EA71885C-97CF-43A0-AA9E-59C15EE34CF2}"/>
    <cellStyle name="Normal 70 8 2" xfId="27718" xr:uid="{2495B555-8BF3-4DEF-9DE9-354B70FF6973}"/>
    <cellStyle name="Normal 70 9" xfId="16029" xr:uid="{02CB142A-297B-4976-98A8-E6262121F6ED}"/>
    <cellStyle name="Normal 70 9 2" xfId="27719" xr:uid="{63BDF41B-CB0A-4547-A0E9-BD77CE18327D}"/>
    <cellStyle name="Normal 71" xfId="11412" xr:uid="{AD5EC0A5-B171-4DFB-BD1F-C24E0BD94A12}"/>
    <cellStyle name="Normal 71 10" xfId="16030" xr:uid="{8C1E8FA4-A206-4FEF-9952-B6BE789F4035}"/>
    <cellStyle name="Normal 71 10 2" xfId="42525" xr:uid="{981A1D0E-960E-49FB-A7D4-E76A14DD4FDD}"/>
    <cellStyle name="Normal 71 11" xfId="27720" xr:uid="{7D4C96F8-F5A9-427D-9107-BC5B8C3A0DBA}"/>
    <cellStyle name="Normal 71 12" xfId="41920" xr:uid="{97C511F1-9A80-4F6C-8159-86F713D3A756}"/>
    <cellStyle name="Normal 71 2" xfId="16031" xr:uid="{F0AAB2CD-11E7-41C7-A554-383C1B962B99}"/>
    <cellStyle name="Normal 71 2 2" xfId="27721" xr:uid="{08B645C0-6D73-4BD3-9638-9EDBF54F02C7}"/>
    <cellStyle name="Normal 71 3" xfId="16032" xr:uid="{CD2EC094-0375-447D-8E4A-B8208A3806FC}"/>
    <cellStyle name="Normal 71 3 2" xfId="27722" xr:uid="{14246C7B-5D19-4DDE-B6CC-9B701A8E9455}"/>
    <cellStyle name="Normal 71 4" xfId="16033" xr:uid="{8BC7ED60-8F49-429B-AAC3-8BA415BCB488}"/>
    <cellStyle name="Normal 71 4 2" xfId="27723" xr:uid="{FED73191-45E5-4E17-8B2A-3A41C936E01A}"/>
    <cellStyle name="Normal 71 5" xfId="16034" xr:uid="{D28F9EFF-B70D-432F-9AD3-A36F39E5A7BF}"/>
    <cellStyle name="Normal 71 5 2" xfId="27724" xr:uid="{20BEF2FF-4E3C-4E5A-901F-318891EF64E0}"/>
    <cellStyle name="Normal 71 6" xfId="16035" xr:uid="{0448C21F-74C4-4B30-910C-8FEE9E6DCEE4}"/>
    <cellStyle name="Normal 71 6 2" xfId="27725" xr:uid="{4F2764A7-0779-4A3F-85E5-6381DE98499D}"/>
    <cellStyle name="Normal 71 7" xfId="16036" xr:uid="{F2D61C8A-83E2-4309-825E-4B19FE7A6CA0}"/>
    <cellStyle name="Normal 71 7 2" xfId="27726" xr:uid="{02E60ADC-1DA2-4200-B881-4D6B082B8A53}"/>
    <cellStyle name="Normal 71 8" xfId="16037" xr:uid="{1F47FC19-73BB-44B5-A9FB-9820DAFE9F00}"/>
    <cellStyle name="Normal 71 8 2" xfId="27727" xr:uid="{FC901048-7F52-4213-AB71-B49186F9A93E}"/>
    <cellStyle name="Normal 71 9" xfId="16038" xr:uid="{D75EC8ED-145C-49A9-B736-070D8C17E4CE}"/>
    <cellStyle name="Normal 71 9 2" xfId="27728" xr:uid="{B6364371-F870-4F61-BB28-B1640F68FF5D}"/>
    <cellStyle name="Normal 72" xfId="11671" xr:uid="{E3B2DE07-9220-4908-AB12-13645CCD3AD0}"/>
    <cellStyle name="Normal 72 10" xfId="16039" xr:uid="{73FECC4E-DD22-4158-B46F-C94695CE2F36}"/>
    <cellStyle name="Normal 72 10 2" xfId="42526" xr:uid="{073403FC-284B-416E-9C4C-8AFE7293AE0C}"/>
    <cellStyle name="Normal 72 11" xfId="27729" xr:uid="{6E5970CE-9627-4A53-8B8B-704D936B51E0}"/>
    <cellStyle name="Normal 72 12" xfId="42145" xr:uid="{72024347-6E1B-40EB-91DB-04D5F5A27072}"/>
    <cellStyle name="Normal 72 2" xfId="16040" xr:uid="{CEDBA297-519F-4F4D-A8D3-E3E6D5958097}"/>
    <cellStyle name="Normal 72 2 2" xfId="27730" xr:uid="{F5FC7639-7DF8-4217-A6AB-CDD6E1CF9EAA}"/>
    <cellStyle name="Normal 72 3" xfId="16041" xr:uid="{A20959E5-2458-40E4-8FC4-CC350AD932F7}"/>
    <cellStyle name="Normal 72 3 2" xfId="27731" xr:uid="{0F6531DB-5588-4F0A-A572-85099D80330E}"/>
    <cellStyle name="Normal 72 4" xfId="16042" xr:uid="{EE90FCCE-0114-41F5-91A5-C8D1F16E014B}"/>
    <cellStyle name="Normal 72 4 2" xfId="27732" xr:uid="{AAE62CEE-5E40-4AB2-9ECD-5B76E0ED3757}"/>
    <cellStyle name="Normal 72 5" xfId="16043" xr:uid="{2919172F-4EA2-4B5A-8E12-94E7AAEA5BAD}"/>
    <cellStyle name="Normal 72 5 2" xfId="27733" xr:uid="{33ED6A2D-6062-4E05-973C-1F2C4C717B23}"/>
    <cellStyle name="Normal 72 6" xfId="16044" xr:uid="{C624C2BF-7DF4-4CE3-B251-8674A1D64CD1}"/>
    <cellStyle name="Normal 72 6 2" xfId="27734" xr:uid="{3EE774B3-DB75-479B-84D0-49F1901EA00E}"/>
    <cellStyle name="Normal 72 7" xfId="16045" xr:uid="{91ADD3F3-4E43-4FA6-A6F1-58337D273C02}"/>
    <cellStyle name="Normal 72 7 2" xfId="27735" xr:uid="{E619A815-0659-4D4C-B351-2AAC70FF77E9}"/>
    <cellStyle name="Normal 72 8" xfId="16046" xr:uid="{544E0303-C261-4FEB-A8C2-B72C944CB1DD}"/>
    <cellStyle name="Normal 72 8 2" xfId="27736" xr:uid="{12B5488F-4CC8-4BF8-B931-E42CFCF34A0D}"/>
    <cellStyle name="Normal 72 9" xfId="16047" xr:uid="{0C4C5F30-D6B9-404A-845B-3749B69FC723}"/>
    <cellStyle name="Normal 72 9 2" xfId="27737" xr:uid="{B664673A-5C13-4412-8394-1F9F9F36CE0B}"/>
    <cellStyle name="Normal 73" xfId="16048" xr:uid="{CB4DB04F-566E-4FB9-BD69-FEB0F4C34694}"/>
    <cellStyle name="Normal 73 10" xfId="18231" xr:uid="{38A1AF12-CF89-4EAF-92BC-21ED217BC0CA}"/>
    <cellStyle name="Normal 73 10 2" xfId="29582" xr:uid="{2E8C41DC-E75D-4946-8F66-AC733E1BF4A6}"/>
    <cellStyle name="Normal 73 11" xfId="27738" xr:uid="{A16D34FA-9F81-43B0-ABBA-F9634572477A}"/>
    <cellStyle name="Normal 73 2" xfId="16049" xr:uid="{CCDEBFE7-9302-4D74-88D9-35ECA852407F}"/>
    <cellStyle name="Normal 73 2 2" xfId="18620" xr:uid="{B74C6B14-3BED-4848-A271-0122B1A3108D}"/>
    <cellStyle name="Normal 73 2 2 2" xfId="29863" xr:uid="{753293E0-A7AA-45DE-BBED-94DE89286807}"/>
    <cellStyle name="Normal 73 2 3" xfId="18304" xr:uid="{3E8D3137-6BB0-41A9-B255-A0C3F305311E}"/>
    <cellStyle name="Normal 73 2 3 2" xfId="29643" xr:uid="{D5B8F8D6-9D69-4BD1-8B3E-0AF16E0BCF12}"/>
    <cellStyle name="Normal 73 2 4" xfId="27739" xr:uid="{F8AC7FC8-7619-4E83-A346-22E92E1BAE2A}"/>
    <cellStyle name="Normal 73 3" xfId="16050" xr:uid="{AD325D04-7439-4327-9436-977FA4EF5A80}"/>
    <cellStyle name="Normal 73 3 2" xfId="27740" xr:uid="{9EE0872D-1D3E-45F6-975F-EF0A9676781A}"/>
    <cellStyle name="Normal 73 4" xfId="16051" xr:uid="{199DD0D5-7D4A-4248-A5BC-1E1ED06E581F}"/>
    <cellStyle name="Normal 73 4 2" xfId="27741" xr:uid="{441E3F88-D4A7-421E-84C7-3CCF2867269B}"/>
    <cellStyle name="Normal 73 5" xfId="16052" xr:uid="{16EFB331-1870-4DEF-8FDD-1FE675E1BE07}"/>
    <cellStyle name="Normal 73 5 2" xfId="27742" xr:uid="{777AF2DB-F36F-4742-9E42-942F7CE7D2D0}"/>
    <cellStyle name="Normal 73 6" xfId="16053" xr:uid="{2A26347D-902B-4E20-B709-D66172300F02}"/>
    <cellStyle name="Normal 73 6 2" xfId="27743" xr:uid="{99361E60-0E17-4022-A2FF-37A773A8258D}"/>
    <cellStyle name="Normal 73 7" xfId="16054" xr:uid="{6C5F14EC-943B-46F7-8E5E-A20A12AA647A}"/>
    <cellStyle name="Normal 73 7 2" xfId="27744" xr:uid="{DE7F2B47-6A8A-47C1-9EDA-2268BD83EB67}"/>
    <cellStyle name="Normal 73 8" xfId="16055" xr:uid="{4E3D962E-08D7-460B-B6CE-ADADD2F8B7F2}"/>
    <cellStyle name="Normal 73 8 2" xfId="27745" xr:uid="{9167E2B7-81B5-483E-B296-8934CEAE1476}"/>
    <cellStyle name="Normal 73 9" xfId="16056" xr:uid="{1162160B-CECA-4AA5-BE13-794208FB739A}"/>
    <cellStyle name="Normal 73 9 2" xfId="27746" xr:uid="{34DCA92A-B2D1-4B5F-A476-16EF774C4E26}"/>
    <cellStyle name="Normal 74" xfId="16057" xr:uid="{E535366A-B7FF-4602-94BD-0839A35CD8E7}"/>
    <cellStyle name="Normal 74 10" xfId="27747" xr:uid="{F06D688B-5722-4E41-8E33-DEBA0783588A}"/>
    <cellStyle name="Normal 74 2" xfId="16058" xr:uid="{D8AB56A1-DA14-4CEA-A582-225EAF209F5F}"/>
    <cellStyle name="Normal 74 2 2" xfId="27748" xr:uid="{0C7F95AB-91A3-45CC-BC4B-ADEAAE89258B}"/>
    <cellStyle name="Normal 74 3" xfId="16059" xr:uid="{1AEDAED6-1ADF-442F-B6EE-6B0CA19A7F76}"/>
    <cellStyle name="Normal 74 3 2" xfId="27749" xr:uid="{588BDC13-08DA-43DF-8347-7A4ADE5AB6DB}"/>
    <cellStyle name="Normal 74 4" xfId="16060" xr:uid="{F8D250B5-B951-4866-A03A-64962D4D89FC}"/>
    <cellStyle name="Normal 74 4 2" xfId="27750" xr:uid="{E01F91EE-6D52-4967-8D21-F0393018D049}"/>
    <cellStyle name="Normal 74 5" xfId="16061" xr:uid="{432A4C02-1B5A-4F0B-AAE1-6BDF6370F9CC}"/>
    <cellStyle name="Normal 74 5 2" xfId="27751" xr:uid="{61AE5DBC-3581-41A1-9AE9-15CAEC836494}"/>
    <cellStyle name="Normal 74 6" xfId="16062" xr:uid="{DA77F2A0-6693-4585-A1EC-7308ACC5AB4E}"/>
    <cellStyle name="Normal 74 6 2" xfId="27752" xr:uid="{238849C5-7728-4C38-AAD3-007021CB4858}"/>
    <cellStyle name="Normal 74 7" xfId="16063" xr:uid="{8F2413FB-13F0-44B5-9B70-D6473D0F3AF0}"/>
    <cellStyle name="Normal 74 7 2" xfId="27753" xr:uid="{9D327596-DD54-499A-86AC-BD587F43CBB5}"/>
    <cellStyle name="Normal 74 8" xfId="16064" xr:uid="{3191F1BE-0C78-45B8-B1F6-DE615117BB7E}"/>
    <cellStyle name="Normal 74 8 2" xfId="27754" xr:uid="{256FC54A-41EC-426D-B3FE-CCFAC2E5D866}"/>
    <cellStyle name="Normal 74 9" xfId="16065" xr:uid="{2B482690-4633-4B10-9046-2D803CB4C2D8}"/>
    <cellStyle name="Normal 74 9 2" xfId="27755" xr:uid="{6BC86CE8-495E-4D60-84A0-29F5BD7083B9}"/>
    <cellStyle name="Normal 75" xfId="16066" xr:uid="{FCF3CCDA-0A98-4F89-B326-61C7B1B1CC05}"/>
    <cellStyle name="Normal 75 10" xfId="27756" xr:uid="{C756769B-44EB-411D-A176-5C39EB7941CC}"/>
    <cellStyle name="Normal 75 2" xfId="16067" xr:uid="{63446DDE-6584-4291-9857-73ED97B27501}"/>
    <cellStyle name="Normal 75 2 2" xfId="27757" xr:uid="{E57BB924-9883-411C-AD6D-BC90EA4CFA2A}"/>
    <cellStyle name="Normal 75 3" xfId="16068" xr:uid="{1F2588D0-EF8D-4C92-82E6-4C2732AD0095}"/>
    <cellStyle name="Normal 75 3 2" xfId="27758" xr:uid="{B621B195-A741-4631-A41C-77F6A095577A}"/>
    <cellStyle name="Normal 75 4" xfId="16069" xr:uid="{ADC0799E-148B-4B24-BFCC-577ED29512F7}"/>
    <cellStyle name="Normal 75 4 2" xfId="27759" xr:uid="{A5D2C652-3967-444C-9305-C6153111EC96}"/>
    <cellStyle name="Normal 75 5" xfId="16070" xr:uid="{9FCA6494-834C-4BB5-8572-9DCAD3DC85A3}"/>
    <cellStyle name="Normal 75 5 2" xfId="27760" xr:uid="{5EB61084-C361-4862-B583-A80BEE712C97}"/>
    <cellStyle name="Normal 75 6" xfId="16071" xr:uid="{654FA775-55E0-4E47-A20D-3DFD1AA3F1E0}"/>
    <cellStyle name="Normal 75 6 2" xfId="27761" xr:uid="{36371325-EF1A-443A-920B-2EE211348F29}"/>
    <cellStyle name="Normal 75 7" xfId="16072" xr:uid="{C3E9A7F7-F89D-41C6-991B-FE1C2053BB71}"/>
    <cellStyle name="Normal 75 7 2" xfId="27762" xr:uid="{0848C72F-B5EA-435E-8514-4650E212142A}"/>
    <cellStyle name="Normal 75 8" xfId="16073" xr:uid="{B29C785C-4929-4920-812B-ABFBD25754E1}"/>
    <cellStyle name="Normal 75 8 2" xfId="27763" xr:uid="{81BD88C9-45DF-4615-81B9-0BF01340555B}"/>
    <cellStyle name="Normal 75 9" xfId="16074" xr:uid="{45DB49FC-8E8E-4BEB-BFC4-93028E79DE97}"/>
    <cellStyle name="Normal 75 9 2" xfId="27764" xr:uid="{B4D3605E-7291-4CBB-98A2-0C58684D2254}"/>
    <cellStyle name="Normal 76" xfId="16075" xr:uid="{ED65D29C-217D-411D-97BC-8CD32131691D}"/>
    <cellStyle name="Normal 76 10" xfId="27765" xr:uid="{AC65449D-967D-4851-A67F-8B3E9BA60CE2}"/>
    <cellStyle name="Normal 76 2" xfId="16076" xr:uid="{221E7278-9BFC-4D8E-88BE-5A6941880638}"/>
    <cellStyle name="Normal 76 2 2" xfId="27766" xr:uid="{9BAFEDF0-556C-45BD-86CB-0E71E012F2F2}"/>
    <cellStyle name="Normal 76 3" xfId="16077" xr:uid="{DD895A8C-84A5-4A5B-B41D-7B3FF50B1B98}"/>
    <cellStyle name="Normal 76 3 2" xfId="27767" xr:uid="{1E6B92A5-7EDD-4758-9743-9D3C1240450E}"/>
    <cellStyle name="Normal 76 4" xfId="16078" xr:uid="{2052C27C-AD9F-4F3A-840C-7546F2FCA53E}"/>
    <cellStyle name="Normal 76 4 2" xfId="27768" xr:uid="{37633077-5304-46CE-825C-7031D15E4F0D}"/>
    <cellStyle name="Normal 76 5" xfId="16079" xr:uid="{F29D6F2B-917F-411F-8177-D7CF449DE9DF}"/>
    <cellStyle name="Normal 76 5 2" xfId="27769" xr:uid="{AD9F0394-6CB9-490C-BA44-9A46544B2B57}"/>
    <cellStyle name="Normal 76 6" xfId="16080" xr:uid="{A631AC7E-0EF4-4C0A-A46C-D5B8FAB109BF}"/>
    <cellStyle name="Normal 76 6 2" xfId="27770" xr:uid="{85C8A6DC-94B8-4AF2-AF88-15915FBBE902}"/>
    <cellStyle name="Normal 76 7" xfId="16081" xr:uid="{18028DB8-DCFA-405F-830B-7813FF3E3EF3}"/>
    <cellStyle name="Normal 76 7 2" xfId="27771" xr:uid="{3B9079D3-EAAA-4C42-8264-40223FF638CB}"/>
    <cellStyle name="Normal 76 8" xfId="16082" xr:uid="{80550BB3-AD1E-4774-B963-9E7A00439750}"/>
    <cellStyle name="Normal 76 8 2" xfId="27772" xr:uid="{4903CC0D-7A42-4E13-8BBC-E07003B6BE19}"/>
    <cellStyle name="Normal 76 9" xfId="16083" xr:uid="{8388DD20-A2E2-4F26-BB9E-6C470396FD31}"/>
    <cellStyle name="Normal 76 9 2" xfId="27773" xr:uid="{534D1717-F45E-4590-9A4F-D04B900BFFB8}"/>
    <cellStyle name="Normal 77" xfId="16084" xr:uid="{B84E4E49-FAD9-48C1-AD51-6B4E67F6DC0E}"/>
    <cellStyle name="Normal 77 10" xfId="27774" xr:uid="{2094149E-47EA-435E-957A-2442241C7BB4}"/>
    <cellStyle name="Normal 77 2" xfId="16085" xr:uid="{416270BB-FED4-4ECB-8DF4-786CE1589BE2}"/>
    <cellStyle name="Normal 77 2 2" xfId="27775" xr:uid="{41208580-6E26-435A-9F50-E9DB2D69DF09}"/>
    <cellStyle name="Normal 77 3" xfId="16086" xr:uid="{75CA2B89-51B4-461C-93FF-3743BAB0FA51}"/>
    <cellStyle name="Normal 77 3 2" xfId="27776" xr:uid="{631309EF-0CEC-4668-8084-6577D4D14ECF}"/>
    <cellStyle name="Normal 77 4" xfId="16087" xr:uid="{9DFAD6EE-4CC6-4E44-9923-BA5041386F18}"/>
    <cellStyle name="Normal 77 4 2" xfId="27777" xr:uid="{C821F812-3DF0-4CB4-B53B-E1363C13B193}"/>
    <cellStyle name="Normal 77 5" xfId="16088" xr:uid="{A566C10B-9240-414C-861B-4D4614D818FD}"/>
    <cellStyle name="Normal 77 5 2" xfId="27778" xr:uid="{E7C6D3EB-FBBF-4A57-B371-BD6F20BC4D45}"/>
    <cellStyle name="Normal 77 6" xfId="16089" xr:uid="{4EF631D0-A05F-4FF4-814A-339A6369E3CA}"/>
    <cellStyle name="Normal 77 6 2" xfId="27779" xr:uid="{4B260E14-8484-46E8-8213-50080B73CA32}"/>
    <cellStyle name="Normal 77 7" xfId="16090" xr:uid="{45727008-066B-4849-8564-4F84736F1562}"/>
    <cellStyle name="Normal 77 7 2" xfId="27780" xr:uid="{03169560-BECA-49EA-B29E-BA2AD3494C86}"/>
    <cellStyle name="Normal 77 8" xfId="16091" xr:uid="{DDF2BD91-1440-43E3-9A6C-31CEB79FA7E0}"/>
    <cellStyle name="Normal 77 8 2" xfId="27781" xr:uid="{3F973662-C3B9-4DE4-BD18-720696EFF55A}"/>
    <cellStyle name="Normal 77 9" xfId="16092" xr:uid="{6E4032FE-C906-4F15-A7AC-3215FB081553}"/>
    <cellStyle name="Normal 77 9 2" xfId="27782" xr:uid="{5591F3DB-8C54-444C-A8E2-8A72C461237A}"/>
    <cellStyle name="Normal 78" xfId="16093" xr:uid="{1169C8A0-0ADB-4877-9FEA-1AA962041E15}"/>
    <cellStyle name="Normal 78 10" xfId="27783" xr:uid="{118FCFDF-2D24-4C07-9A17-02213F0837BA}"/>
    <cellStyle name="Normal 78 2" xfId="16094" xr:uid="{2CA8F2D1-2ECE-4EAD-898F-007F0671232B}"/>
    <cellStyle name="Normal 78 2 2" xfId="27784" xr:uid="{A5208C91-102A-403E-BD81-3453D7C88D75}"/>
    <cellStyle name="Normal 78 3" xfId="16095" xr:uid="{AB78E8AB-59BF-4F09-98E6-12F8B55B971C}"/>
    <cellStyle name="Normal 78 3 2" xfId="27785" xr:uid="{C6F2A56B-044C-4980-9132-C6865DF567A9}"/>
    <cellStyle name="Normal 78 4" xfId="16096" xr:uid="{A5286DFF-09CD-48B3-82F4-50D305295321}"/>
    <cellStyle name="Normal 78 4 2" xfId="27786" xr:uid="{5242B3BF-A012-4A98-A4AA-3AE5D8B9AA4D}"/>
    <cellStyle name="Normal 78 5" xfId="16097" xr:uid="{B73107EC-0789-44C2-9F09-AC36C6439CD0}"/>
    <cellStyle name="Normal 78 5 2" xfId="27787" xr:uid="{D4AD7A3F-0F9A-470A-B2A4-F5E3CAE42EB9}"/>
    <cellStyle name="Normal 78 6" xfId="16098" xr:uid="{FED9A8BC-1BCE-4D43-89DD-12BB0683EA17}"/>
    <cellStyle name="Normal 78 6 2" xfId="27788" xr:uid="{3D89753E-5D98-4986-AFF6-D5CAFA6B2C00}"/>
    <cellStyle name="Normal 78 7" xfId="16099" xr:uid="{7FAA3F5B-8B19-47BA-B868-DC999D89A699}"/>
    <cellStyle name="Normal 78 7 2" xfId="27789" xr:uid="{ACF6A0BA-976B-4A0F-B66F-29D720ED8A72}"/>
    <cellStyle name="Normal 78 8" xfId="16100" xr:uid="{A1C46A0E-0E85-42B9-82EC-AE213A730B32}"/>
    <cellStyle name="Normal 78 8 2" xfId="27790" xr:uid="{AAF60806-39AA-45E6-828D-1A594141EF14}"/>
    <cellStyle name="Normal 78 9" xfId="16101" xr:uid="{318F9896-354B-4948-82BA-7BDEB90D48B6}"/>
    <cellStyle name="Normal 78 9 2" xfId="27791" xr:uid="{3221A0CB-9947-4FFA-B571-F8E993C4BABC}"/>
    <cellStyle name="Normal 79" xfId="16102" xr:uid="{97B29EAA-4858-4672-8B95-3DCDF417AF23}"/>
    <cellStyle name="Normal 79 10" xfId="27792" xr:uid="{B48D8E77-7F71-4202-8233-D9073B581503}"/>
    <cellStyle name="Normal 79 2" xfId="16103" xr:uid="{B58543C3-D5C6-40D3-8585-A0D748253B46}"/>
    <cellStyle name="Normal 79 2 2" xfId="27793" xr:uid="{093DE690-4AC8-4998-AC90-348BC56BD85B}"/>
    <cellStyle name="Normal 79 3" xfId="16104" xr:uid="{9CD404E1-0DDD-433B-9A17-BBB246BE5D4F}"/>
    <cellStyle name="Normal 79 3 2" xfId="27794" xr:uid="{0681603B-5E21-4E5C-A4D5-AE1E387E6382}"/>
    <cellStyle name="Normal 79 4" xfId="16105" xr:uid="{10AFE9D4-B9D6-4DA3-AD96-E3E7F4E47283}"/>
    <cellStyle name="Normal 79 4 2" xfId="27795" xr:uid="{6474E169-12AD-4DD8-A5FF-78D32CC11302}"/>
    <cellStyle name="Normal 79 5" xfId="16106" xr:uid="{F7C13DDB-3EC6-496F-B8F3-1174AD865F57}"/>
    <cellStyle name="Normal 79 5 2" xfId="27796" xr:uid="{05749C4A-0334-4286-BFAD-2D5FD54EB582}"/>
    <cellStyle name="Normal 79 6" xfId="16107" xr:uid="{EB5AB1A7-530B-4DDE-A7EC-49C3439DC5F8}"/>
    <cellStyle name="Normal 79 6 2" xfId="27797" xr:uid="{9A8DF89C-3615-448D-8F37-5F8F7E340783}"/>
    <cellStyle name="Normal 79 7" xfId="16108" xr:uid="{586A686B-DD6C-4EAE-83FC-608DB3DAC071}"/>
    <cellStyle name="Normal 79 7 2" xfId="27798" xr:uid="{45EF3442-2DD5-470B-A297-3EC0EA3AF16A}"/>
    <cellStyle name="Normal 79 8" xfId="16109" xr:uid="{D208EAA9-CFEB-4A98-9771-A5DDA5C151B5}"/>
    <cellStyle name="Normal 79 8 2" xfId="27799" xr:uid="{5E0BB16F-E3D6-42F3-B27F-0B834DF25B9C}"/>
    <cellStyle name="Normal 79 9" xfId="16110" xr:uid="{4650AEB6-4230-43DD-87BC-4FC1AB27EC7B}"/>
    <cellStyle name="Normal 79 9 2" xfId="27800" xr:uid="{3A72C811-0148-4CAC-B706-1DD2DF9B773C}"/>
    <cellStyle name="Normal 8" xfId="1232" xr:uid="{0AE8F1BE-93BD-4483-B5E3-21F9DFC90A2A}"/>
    <cellStyle name="Normal 8 10" xfId="27801" xr:uid="{A576CB4B-79BE-4AA4-B28A-ECA61E681011}"/>
    <cellStyle name="Normal 8 11" xfId="1991" xr:uid="{2FB2F6FE-D33E-4F12-8816-DD5BC998EE8A}"/>
    <cellStyle name="Normal 8 2" xfId="1233" xr:uid="{46C952C7-F8CB-43E4-8826-8D48DE5B7913}"/>
    <cellStyle name="Normal 8 2 10" xfId="1420" xr:uid="{11C51CEC-6204-4DCD-AE35-54EDDA731E68}"/>
    <cellStyle name="Normal 8 2 2" xfId="1949" xr:uid="{DFD9A875-BBF7-41DC-9DA5-7172CD06EDA5}"/>
    <cellStyle name="Normal 8 2 2 2" xfId="4449" xr:uid="{370F0AB8-3254-4E84-BD61-2D84C9443AFA}"/>
    <cellStyle name="Normal 8 2 2 2 2" xfId="9024" xr:uid="{9360976C-0DA6-47CD-98D4-4461368FE420}"/>
    <cellStyle name="Normal 8 2 2 2 2 2" xfId="39689" xr:uid="{33BD775F-6E8A-44F9-BE17-A1F8D4D78FFE}"/>
    <cellStyle name="Normal 8 2 2 2 3" xfId="35516" xr:uid="{BE58601F-2737-4D47-A043-96BC2CA70A55}"/>
    <cellStyle name="Normal 8 2 2 3" xfId="3373" xr:uid="{826268C7-D4F7-4923-AFD8-6D4A25887F94}"/>
    <cellStyle name="Normal 8 2 2 3 2" xfId="34494" xr:uid="{51D9AFD3-EF73-4A0C-BB75-0DCF22F10E40}"/>
    <cellStyle name="Normal 8 2 2 4" xfId="7962" xr:uid="{5929AE0C-BDAB-42FC-8630-F127C7E3B5F2}"/>
    <cellStyle name="Normal 8 2 2 4 2" xfId="38659" xr:uid="{CB28432A-941D-4474-9D86-35712FDD8914}"/>
    <cellStyle name="Normal 8 2 2 5" xfId="18622" xr:uid="{DF6412B5-6398-4F29-9529-70E796F57E25}"/>
    <cellStyle name="Normal 8 2 2 6" xfId="29865" xr:uid="{1959CF02-867F-4BF6-A78E-0A10AC6119E1}"/>
    <cellStyle name="Normal 8 2 3" xfId="1974" xr:uid="{5839C9CE-20B6-4242-BD9A-C0238BD090B7}"/>
    <cellStyle name="Normal 8 2 3 2" xfId="4474" xr:uid="{7567CE1B-D6A8-4117-9CD7-BBF106E34A87}"/>
    <cellStyle name="Normal 8 2 3 2 2" xfId="9049" xr:uid="{095D0031-EB7D-4DDB-A1CF-8CBA8A886672}"/>
    <cellStyle name="Normal 8 2 3 2 2 2" xfId="39711" xr:uid="{BB71EB66-3382-466A-A1C1-97FB4D53FFDF}"/>
    <cellStyle name="Normal 8 2 3 2 3" xfId="35537" xr:uid="{14F696F2-91AC-4F52-99D7-1E08A6A90D4F}"/>
    <cellStyle name="Normal 8 2 3 3" xfId="3398" xr:uid="{2EEBB8D3-737B-465C-B081-CE55D92A1ED6}"/>
    <cellStyle name="Normal 8 2 3 3 2" xfId="34515" xr:uid="{F2A0F566-7C78-4E2D-A4A8-BF76D305F31B}"/>
    <cellStyle name="Normal 8 2 3 4" xfId="7987" xr:uid="{2885113B-D179-47C0-8CC3-BC5C6C4E31F0}"/>
    <cellStyle name="Normal 8 2 3 4 2" xfId="38681" xr:uid="{B88901E7-C592-4236-90E3-7F47CE3107B0}"/>
    <cellStyle name="Normal 8 2 3 5" xfId="18355" xr:uid="{852CA464-B01D-458A-8A2E-ADABADF84EC2}"/>
    <cellStyle name="Normal 8 2 3 6" xfId="29656" xr:uid="{8C560771-8EE8-4630-A269-B4A1D06B2BC5}"/>
    <cellStyle name="Normal 8 2 4" xfId="3167" xr:uid="{9722D4A4-2918-4EFB-9E57-8C71ADE4DA00}"/>
    <cellStyle name="Normal 8 2 4 2" xfId="5538" xr:uid="{88984B96-CADE-4C3F-8A19-FE294D8780BA}"/>
    <cellStyle name="Normal 8 2 4 2 2" xfId="10040" xr:uid="{3372E0E1-872B-4F9F-BAA6-84E878CA67DF}"/>
    <cellStyle name="Normal 8 2 4 2 2 2" xfId="40683" xr:uid="{03BEDF62-C050-4221-8648-BD22F5867125}"/>
    <cellStyle name="Normal 8 2 4 2 3" xfId="36533" xr:uid="{E1A36AAA-A9E7-4A4E-9DC2-087A237FFE6E}"/>
    <cellStyle name="Normal 8 2 4 3" xfId="4355" xr:uid="{9FE021C6-3B00-4C9E-9F40-A78CEE92FC73}"/>
    <cellStyle name="Normal 8 2 4 3 2" xfId="35442" xr:uid="{B56F105F-849D-4EEC-8F27-9B764BBE7DA4}"/>
    <cellStyle name="Normal 8 2 4 4" xfId="8944" xr:uid="{71919894-706F-43AA-AF54-4F517DC2FB5C}"/>
    <cellStyle name="Normal 8 2 4 4 2" xfId="39624" xr:uid="{B5CDA8CE-EF08-4119-99FF-6E33B39CE04A}"/>
    <cellStyle name="Normal 8 2 4 5" xfId="16112" xr:uid="{32094750-CAE9-4F30-B0EA-CD1C910DA5B1}"/>
    <cellStyle name="Normal 8 2 4 5 2" xfId="42528" xr:uid="{DBF9CB1C-9778-4146-AE14-898B31E76991}"/>
    <cellStyle name="Normal 8 2 4 6" xfId="27802" xr:uid="{C2D43C58-8106-4854-B006-9CB399B1E45A}"/>
    <cellStyle name="Normal 8 2 4 7" xfId="34328" xr:uid="{43ABBEE4-CF21-40CE-B5A1-027CC349FB9A}"/>
    <cellStyle name="Normal 8 2 5" xfId="4408" xr:uid="{4BD33B5A-4F94-4549-B013-DBC19F386FCB}"/>
    <cellStyle name="Normal 8 2 5 2" xfId="8994" xr:uid="{9606CFCB-B4F3-423E-8F70-96360AD2DCE4}"/>
    <cellStyle name="Normal 8 2 5 2 2" xfId="39666" xr:uid="{99718251-C2D9-47A4-8816-E0CCA5A260ED}"/>
    <cellStyle name="Normal 8 2 5 3" xfId="35486" xr:uid="{F4159E56-B33B-4870-9518-98E4DAF78155}"/>
    <cellStyle name="Normal 8 2 6" xfId="3328" xr:uid="{109EF939-565F-47F7-8719-4872220FC7C3}"/>
    <cellStyle name="Normal 8 2 6 2" xfId="34459" xr:uid="{67BEB655-B677-4AEB-9586-A275343C875B}"/>
    <cellStyle name="Normal 8 2 7" xfId="7917" xr:uid="{81DC85DB-A407-499D-82D0-78B142981B55}"/>
    <cellStyle name="Normal 8 2 7 2" xfId="38622" xr:uid="{5B3FC7D1-4813-49C5-8EFF-D26972D4F411}"/>
    <cellStyle name="Normal 8 2 8" xfId="12059" xr:uid="{4B3DF2DA-A5EB-4013-93D1-17F2E440745C}"/>
    <cellStyle name="Normal 8 2 9" xfId="23747" xr:uid="{2745623F-997C-4441-B7BE-0B337FBD7DB7}"/>
    <cellStyle name="Normal 8 3" xfId="1234" xr:uid="{FFF40728-F586-4543-8C74-C944282784B5}"/>
    <cellStyle name="Normal 8 3 2" xfId="6753" xr:uid="{A02FA31B-395D-405F-AC86-72474F836A8C}"/>
    <cellStyle name="Normal 8 3 2 2" xfId="18501" xr:uid="{7ED6B63E-898D-4FAC-A8BC-25635E519E33}"/>
    <cellStyle name="Normal 8 3 2 2 2" xfId="42953" xr:uid="{BF73CA45-82B8-4088-AB84-3A51619572D1}"/>
    <cellStyle name="Normal 8 3 2 3" xfId="29778" xr:uid="{EEC8E218-5BB5-4C19-B63E-1DB8D3A139BF}"/>
    <cellStyle name="Normal 8 3 2 4" xfId="37607" xr:uid="{20408DB9-39F6-483A-B3BE-7CA22851609E}"/>
    <cellStyle name="Normal 8 3 3" xfId="5713" xr:uid="{37D4CC16-9887-4214-BD2E-E4F67DDBE75A}"/>
    <cellStyle name="Normal 8 3 3 2" xfId="10100" xr:uid="{52165EB2-3A87-4E80-BB03-2059524B23FB}"/>
    <cellStyle name="Normal 8 3 3 2 2" xfId="40736" xr:uid="{511E8924-1880-4635-847B-BCAA7150749C}"/>
    <cellStyle name="Normal 8 3 3 3" xfId="36686" xr:uid="{91D7A73A-428A-47D8-8EEA-B3DE8E67218F}"/>
    <cellStyle name="Normal 8 3 4" xfId="16113" xr:uid="{6E84E836-7107-4A74-8D6E-E990D858F2BB}"/>
    <cellStyle name="Normal 8 3 4 2" xfId="42529" xr:uid="{B2E39801-CEF1-4821-A5B9-6A774728C5E8}"/>
    <cellStyle name="Normal 8 3 5" xfId="27803" xr:uid="{58EE4262-D345-42F6-88CC-4F0FD5E5C2AB}"/>
    <cellStyle name="Normal 8 3 6" xfId="34329" xr:uid="{F3243752-9E87-481A-97B0-4D4BE10B44E9}"/>
    <cellStyle name="Normal 8 3 7" xfId="3168" xr:uid="{E5EF67FA-566D-4035-9E2E-2524C7F8B3EB}"/>
    <cellStyle name="Normal 8 4" xfId="3166" xr:uid="{9122B515-5C8F-45CA-A5E1-360E149566F9}"/>
    <cellStyle name="Normal 8 4 2" xfId="7750" xr:uid="{72D179CE-3B3B-43F9-9383-6DF98B3DCDD0}"/>
    <cellStyle name="Normal 8 4 2 2" xfId="10625" xr:uid="{F39C7CCC-F2C6-47E1-A34B-25528A998250}"/>
    <cellStyle name="Normal 8 4 2 2 2" xfId="41231" xr:uid="{97065F1E-A76C-47C0-9100-D967DAF280B2}"/>
    <cellStyle name="Normal 8 4 2 3" xfId="38465" xr:uid="{E846C075-BE73-41CB-BEA0-36B771A9010E}"/>
    <cellStyle name="Normal 8 4 3" xfId="18621" xr:uid="{B5B9AF06-7DAA-4B1B-AF1A-696744DDA6A2}"/>
    <cellStyle name="Normal 8 4 4" xfId="29864" xr:uid="{1C5AE249-7DD4-457E-B6D4-B78966875F64}"/>
    <cellStyle name="Normal 8 4 5" xfId="34327" xr:uid="{60D2FEF8-06C1-496D-AEEC-B4C7C8E7D3BF}"/>
    <cellStyle name="Normal 8 5" xfId="4491" xr:uid="{EBDD4035-FCFC-448C-BD6A-61F167D4E745}"/>
    <cellStyle name="Normal 8 5 2" xfId="9066" xr:uid="{351A5EEC-A5DB-4ACC-9250-89DFE0B19AA6}"/>
    <cellStyle name="Normal 8 5 2 2" xfId="39726" xr:uid="{E17F54BA-2B90-4DD8-A9D3-31D3027AD874}"/>
    <cellStyle name="Normal 8 5 3" xfId="18238" xr:uid="{2C67970E-989B-4BCF-8225-88D99E781773}"/>
    <cellStyle name="Normal 8 5 4" xfId="29587" xr:uid="{013DE1B7-6654-4F91-88AE-21F9B6E96194}"/>
    <cellStyle name="Normal 8 6" xfId="3415" xr:uid="{40A2BFE9-CC7C-435D-A57E-7C7B3F9D0DDA}"/>
    <cellStyle name="Normal 8 6 2" xfId="34530" xr:uid="{2C097D0B-EC6E-416F-91AF-4DB38A39E707}"/>
    <cellStyle name="Normal 8 7" xfId="8004" xr:uid="{80874F15-FF23-422A-B12E-EFA83D838615}"/>
    <cellStyle name="Normal 8 7 2" xfId="38697" xr:uid="{1C1BB32A-6368-4524-AAEF-85D96C286657}"/>
    <cellStyle name="Normal 8 8" xfId="11915" xr:uid="{37730C25-BE61-4CE9-BCFE-EFABAD3601AB}"/>
    <cellStyle name="Normal 8 8 2" xfId="42527" xr:uid="{574167BA-BE0A-4FC8-9FCA-919D09FF01B8}"/>
    <cellStyle name="Normal 8 9" xfId="16111" xr:uid="{0C6E6FEB-112A-402D-B50F-C5D129C39866}"/>
    <cellStyle name="Normal 80" xfId="16114" xr:uid="{9F777AB7-06F5-4C6D-9652-263B8430F541}"/>
    <cellStyle name="Normal 80 10" xfId="27804" xr:uid="{1876CA1E-BFF3-403A-869F-4BFF8CC5140B}"/>
    <cellStyle name="Normal 80 2" xfId="16115" xr:uid="{9E08B289-D4D5-4631-ADB6-A659910CB7E9}"/>
    <cellStyle name="Normal 80 2 2" xfId="27805" xr:uid="{DF64EA23-6A33-4BBF-A0D6-34BD668DDC95}"/>
    <cellStyle name="Normal 80 3" xfId="16116" xr:uid="{BC90F924-D2DC-40FB-A075-85BAC9CB1F73}"/>
    <cellStyle name="Normal 80 3 2" xfId="27806" xr:uid="{0A67D2D2-0C52-40B3-AC57-CAE6D71EFDAE}"/>
    <cellStyle name="Normal 80 4" xfId="16117" xr:uid="{1ECE32AE-11FD-43F8-B531-6B64EE478288}"/>
    <cellStyle name="Normal 80 4 2" xfId="27807" xr:uid="{C35D9516-CF0E-423D-BA1E-04B7CF735276}"/>
    <cellStyle name="Normal 80 5" xfId="16118" xr:uid="{3EC01F97-3D41-4B31-8983-649D22C515A8}"/>
    <cellStyle name="Normal 80 5 2" xfId="27808" xr:uid="{ABEEA185-D8E3-460D-A745-7D432066F2B6}"/>
    <cellStyle name="Normal 80 6" xfId="16119" xr:uid="{79B07C3C-B1D3-4C53-8A71-2BCF091BE7F2}"/>
    <cellStyle name="Normal 80 6 2" xfId="27809" xr:uid="{9C42FD6D-A940-46CE-9BDF-FB837A4A3B1A}"/>
    <cellStyle name="Normal 80 7" xfId="16120" xr:uid="{8279954A-92B7-4E7D-A9D8-84DF6F3DACBC}"/>
    <cellStyle name="Normal 80 7 2" xfId="27810" xr:uid="{0FEF28E8-861D-46B2-A64F-62424C918AB3}"/>
    <cellStyle name="Normal 80 8" xfId="16121" xr:uid="{5A5E8712-E34C-46B3-A64B-28023C936A55}"/>
    <cellStyle name="Normal 80 8 2" xfId="27811" xr:uid="{02853241-BB22-4E74-913D-E46597E85BC0}"/>
    <cellStyle name="Normal 80 9" xfId="16122" xr:uid="{1CFFDC69-DF61-47F5-A25D-42B9C18062A0}"/>
    <cellStyle name="Normal 80 9 2" xfId="27812" xr:uid="{219E95C6-77A6-4EBA-9C9C-DD6BF0CFB583}"/>
    <cellStyle name="Normal 81" xfId="16123" xr:uid="{61C6782D-D642-478D-A667-F4030E9768A8}"/>
    <cellStyle name="Normal 81 10" xfId="27813" xr:uid="{0BB19361-A2D9-43A0-9782-7D9E86BC3478}"/>
    <cellStyle name="Normal 81 2" xfId="16124" xr:uid="{A120AD5D-0EEF-4E1B-88AF-89317490467E}"/>
    <cellStyle name="Normal 81 2 2" xfId="27814" xr:uid="{A88D2EBB-5983-41DD-BE7C-C2ECFFD6E802}"/>
    <cellStyle name="Normal 81 3" xfId="16125" xr:uid="{3E5389E4-C68F-4951-A09D-EBF7D193266B}"/>
    <cellStyle name="Normal 81 3 2" xfId="27815" xr:uid="{80B7E99C-45EE-4B1B-B624-644BB28D2A54}"/>
    <cellStyle name="Normal 81 4" xfId="16126" xr:uid="{EAD8A523-FA5B-4F71-9210-15AFDB48D8B6}"/>
    <cellStyle name="Normal 81 4 2" xfId="27816" xr:uid="{7335D57D-DEFB-4BC9-B1DA-9EF2B151DA8F}"/>
    <cellStyle name="Normal 81 5" xfId="16127" xr:uid="{D3FA348C-01D3-4B4A-9AE6-705AC65792E8}"/>
    <cellStyle name="Normal 81 5 2" xfId="27817" xr:uid="{B0BB3B8D-653B-489B-B451-5B484428DDF9}"/>
    <cellStyle name="Normal 81 6" xfId="16128" xr:uid="{03B2D012-88AC-47A4-BCBD-B9FEAD1E7647}"/>
    <cellStyle name="Normal 81 6 2" xfId="27818" xr:uid="{5048C20F-80F8-4356-93BF-86C82555EEB9}"/>
    <cellStyle name="Normal 81 7" xfId="16129" xr:uid="{C7D53E39-DB39-4DE1-899C-37EF80660972}"/>
    <cellStyle name="Normal 81 7 2" xfId="27819" xr:uid="{64507F94-B2B9-4F94-85BE-04D2A1BA858D}"/>
    <cellStyle name="Normal 81 8" xfId="16130" xr:uid="{CD253D40-A69F-4D7C-8EE8-6C6025539017}"/>
    <cellStyle name="Normal 81 8 2" xfId="27820" xr:uid="{1DF51C17-F79F-425A-9015-8DDF43C0EE13}"/>
    <cellStyle name="Normal 81 9" xfId="16131" xr:uid="{4D40233F-EF7F-466C-9AFA-60AB832043BF}"/>
    <cellStyle name="Normal 81 9 2" xfId="27821" xr:uid="{093EEE42-3C61-4B45-92F4-A137509F6E53}"/>
    <cellStyle name="Normal 82" xfId="16132" xr:uid="{41269094-4FBE-41A0-873C-32DF094627FF}"/>
    <cellStyle name="Normal 82 10" xfId="27822" xr:uid="{537AEA13-24E4-41D3-93C2-9C18A63ADFB2}"/>
    <cellStyle name="Normal 82 2" xfId="16133" xr:uid="{25B7914E-C48E-458F-9715-6FEBD7F181A4}"/>
    <cellStyle name="Normal 82 2 2" xfId="27823" xr:uid="{A157A780-72E3-403E-A967-AE031AEA99AD}"/>
    <cellStyle name="Normal 82 3" xfId="16134" xr:uid="{5D71B3BB-C1B2-4FE1-907C-3C21D5DA588D}"/>
    <cellStyle name="Normal 82 3 2" xfId="27824" xr:uid="{6E6AFC88-C409-4857-8D15-BE5E7B1B2DEC}"/>
    <cellStyle name="Normal 82 4" xfId="16135" xr:uid="{19DEBE64-22FF-4383-8B00-E00EFC1B7C91}"/>
    <cellStyle name="Normal 82 4 2" xfId="27825" xr:uid="{F0937C36-A4D2-4294-8ADB-42667F65B63C}"/>
    <cellStyle name="Normal 82 5" xfId="16136" xr:uid="{B89C8C50-C89F-4763-A735-A3D694B482D8}"/>
    <cellStyle name="Normal 82 5 2" xfId="27826" xr:uid="{8327ED60-9036-4429-9EBF-B0A8A05C8005}"/>
    <cellStyle name="Normal 82 6" xfId="16137" xr:uid="{F74D4280-91F5-4E3A-AB30-4E1E5DECA7AB}"/>
    <cellStyle name="Normal 82 6 2" xfId="27827" xr:uid="{DE55AA29-C0E9-464E-B0E4-35016CAA3749}"/>
    <cellStyle name="Normal 82 7" xfId="16138" xr:uid="{CF1DFC8C-F9A5-4175-B068-86ADFDCFF9D0}"/>
    <cellStyle name="Normal 82 7 2" xfId="27828" xr:uid="{82EED719-C4C8-41B6-8413-4A62BD3B40CF}"/>
    <cellStyle name="Normal 82 8" xfId="16139" xr:uid="{850A0ECA-E15E-4488-A58F-63BB0411752F}"/>
    <cellStyle name="Normal 82 8 2" xfId="27829" xr:uid="{C9998A1B-4E79-4263-97EE-1A149132E110}"/>
    <cellStyle name="Normal 82 9" xfId="16140" xr:uid="{686333F0-6068-4C7E-BE44-92F8ACE6CA65}"/>
    <cellStyle name="Normal 82 9 2" xfId="27830" xr:uid="{7DCBF306-29C6-4741-A987-7FED484A0075}"/>
    <cellStyle name="Normal 83" xfId="1235" xr:uid="{4D8A5272-D3D8-4AFE-937A-F66CA33F1A23}"/>
    <cellStyle name="Normal 83 10" xfId="16141" xr:uid="{508712A6-46A0-4C78-9A8D-6E2BC26D1BE2}"/>
    <cellStyle name="Normal 83 10 2" xfId="42530" xr:uid="{EE3222B3-AF0B-47F8-89A4-6F1DB8DB0179}"/>
    <cellStyle name="Normal 83 11" xfId="27831" xr:uid="{A73EAC39-2F34-42C9-B83A-C4BF59AB1D91}"/>
    <cellStyle name="Normal 83 12" xfId="34330" xr:uid="{DDFB5A5C-50CF-4378-B163-1883AE0D74A8}"/>
    <cellStyle name="Normal 83 13" xfId="3169" xr:uid="{04F60429-8AE0-4B7C-8C57-2B7623741F02}"/>
    <cellStyle name="Normal 83 2" xfId="5539" xr:uid="{F2E3D339-E56B-4C89-8C43-BD41E8DF3821}"/>
    <cellStyle name="Normal 83 2 2" xfId="10041" xr:uid="{81C1F03C-7620-4F22-A899-04EFD5A3299F}"/>
    <cellStyle name="Normal 83 2 2 2" xfId="40684" xr:uid="{F3F3092F-E627-4B7D-8ED5-533FFAD05B07}"/>
    <cellStyle name="Normal 83 2 3" xfId="16142" xr:uid="{01F90372-656E-473C-BC71-88CA718DF6FC}"/>
    <cellStyle name="Normal 83 2 3 2" xfId="42531" xr:uid="{356C90E0-C2F0-4C92-9A87-356FDA2CB58D}"/>
    <cellStyle name="Normal 83 2 4" xfId="27832" xr:uid="{BC4D7BBD-1740-47F8-A515-1D43224C78D3}"/>
    <cellStyle name="Normal 83 2 5" xfId="36534" xr:uid="{4333885F-0AB3-4894-AC39-FF397514FA8A}"/>
    <cellStyle name="Normal 83 3" xfId="4356" xr:uid="{18F85A1D-622C-49A0-9C66-C6D3AEA9E6FF}"/>
    <cellStyle name="Normal 83 3 2" xfId="16143" xr:uid="{B4DC3591-5D46-49FE-9821-20BE9F47F8BF}"/>
    <cellStyle name="Normal 83 3 2 2" xfId="42532" xr:uid="{A8138E07-A7EF-4DB3-B67C-66C253648DAF}"/>
    <cellStyle name="Normal 83 3 3" xfId="27833" xr:uid="{75848828-3B83-4731-A1DA-27D9506121A6}"/>
    <cellStyle name="Normal 83 3 4" xfId="35443" xr:uid="{D7C5BBF2-AFA8-4D36-9BEE-9E0511AA6100}"/>
    <cellStyle name="Normal 83 4" xfId="8945" xr:uid="{3483D6D1-7D31-440D-A120-AE9E5DD392C3}"/>
    <cellStyle name="Normal 83 4 2" xfId="16144" xr:uid="{59F8595E-3928-4D6A-BC4D-202DABF3B1C9}"/>
    <cellStyle name="Normal 83 4 2 2" xfId="42533" xr:uid="{B356F7DB-4BE0-4C08-B20B-53650741AAF6}"/>
    <cellStyle name="Normal 83 4 3" xfId="27834" xr:uid="{CA32B5DF-98B7-4B5A-9DC3-4F2B7E41CEB2}"/>
    <cellStyle name="Normal 83 4 4" xfId="39625" xr:uid="{4BD8425C-6FD5-429D-AEAB-2D57FF063A73}"/>
    <cellStyle name="Normal 83 5" xfId="16145" xr:uid="{ECAFEE0B-3EB9-49E2-9CF7-AB098FD78C9B}"/>
    <cellStyle name="Normal 83 5 2" xfId="27835" xr:uid="{00FC7981-4B71-4ECF-9BE0-82B1B3BC6E16}"/>
    <cellStyle name="Normal 83 6" xfId="16146" xr:uid="{DC8BB046-298E-4AF1-ACF9-107D4340E318}"/>
    <cellStyle name="Normal 83 6 2" xfId="27836" xr:uid="{03C7B6D4-3100-4C51-BE4A-09AC1E0E339E}"/>
    <cellStyle name="Normal 83 7" xfId="16147" xr:uid="{65F24AB6-57C2-4248-959E-6128FB982809}"/>
    <cellStyle name="Normal 83 7 2" xfId="27837" xr:uid="{6C314BC1-77B5-46AB-B4EB-FE5AED29F22C}"/>
    <cellStyle name="Normal 83 8" xfId="16148" xr:uid="{99DC4B41-EBEF-41B5-9030-D6BC4EB833A6}"/>
    <cellStyle name="Normal 83 8 2" xfId="27838" xr:uid="{D49F24C7-6CA0-4558-BEF9-032B9ACE3A44}"/>
    <cellStyle name="Normal 83 9" xfId="16149" xr:uid="{C42E3A70-C37E-41DE-93C0-BE7278915411}"/>
    <cellStyle name="Normal 83 9 2" xfId="27839" xr:uid="{58B5FAB4-A2EA-4A3C-8D70-CDB496092E08}"/>
    <cellStyle name="Normal 84" xfId="16150" xr:uid="{95494494-B91E-4214-B0E4-4EB26C6F78DA}"/>
    <cellStyle name="Normal 84 10" xfId="27840" xr:uid="{3B7629E0-B7FE-4F16-A31A-D90AE5F186B4}"/>
    <cellStyle name="Normal 84 2" xfId="16151" xr:uid="{8BED4744-A310-46C1-AF6A-7CCC434C5EBF}"/>
    <cellStyle name="Normal 84 2 2" xfId="27841" xr:uid="{C1C5E86D-0A81-40BD-BE99-92ED7B9EE9A7}"/>
    <cellStyle name="Normal 84 3" xfId="16152" xr:uid="{17491688-F213-4F81-958C-ED21F7A9AD56}"/>
    <cellStyle name="Normal 84 3 2" xfId="27842" xr:uid="{9C17297F-648F-4A22-AB41-44FC5E1B4CF8}"/>
    <cellStyle name="Normal 84 4" xfId="16153" xr:uid="{DFDE63A6-1D26-4EE6-AC1C-03512E85484E}"/>
    <cellStyle name="Normal 84 4 2" xfId="27843" xr:uid="{C0865A91-2FE2-4BC3-B02D-B5C827D3F961}"/>
    <cellStyle name="Normal 84 5" xfId="16154" xr:uid="{7C83D02E-4B4B-4B9A-A20C-7A465E188FC6}"/>
    <cellStyle name="Normal 84 5 2" xfId="27844" xr:uid="{81E0B226-7260-4854-B072-74243C508784}"/>
    <cellStyle name="Normal 84 6" xfId="16155" xr:uid="{A68E5632-E290-42AD-9013-ACD5C7D9C3A9}"/>
    <cellStyle name="Normal 84 6 2" xfId="27845" xr:uid="{904836B9-822C-4278-8978-16E658E5C057}"/>
    <cellStyle name="Normal 84 7" xfId="16156" xr:uid="{1EAB9404-CFB7-46D4-816C-A336C58D4F5D}"/>
    <cellStyle name="Normal 84 7 2" xfId="27846" xr:uid="{917B2D0B-751C-4FB5-84B4-C05CF27FFC56}"/>
    <cellStyle name="Normal 84 8" xfId="16157" xr:uid="{858A559E-C0E0-42E4-90D2-19F2C8496403}"/>
    <cellStyle name="Normal 84 8 2" xfId="27847" xr:uid="{E6B7897B-DC0A-4C19-A9D4-50F5C9232779}"/>
    <cellStyle name="Normal 84 9" xfId="16158" xr:uid="{30004F43-8664-4D19-9B22-9D46DAAFEAD3}"/>
    <cellStyle name="Normal 84 9 2" xfId="27848" xr:uid="{C07A96F4-2E40-4D60-99E1-FD8A85661FE9}"/>
    <cellStyle name="Normal 85" xfId="16159" xr:uid="{A7A4A3F1-250D-4309-A821-32982388C04B}"/>
    <cellStyle name="Normal 85 10" xfId="27849" xr:uid="{31FD330E-6FC2-4447-B12A-DC9C98396869}"/>
    <cellStyle name="Normal 85 2" xfId="16160" xr:uid="{A1022E2B-7F7D-424D-AC54-626702395BF1}"/>
    <cellStyle name="Normal 85 2 2" xfId="27850" xr:uid="{7B00DD17-834C-49BC-A978-A1CB528EC750}"/>
    <cellStyle name="Normal 85 3" xfId="16161" xr:uid="{BCB3F77C-88CC-44CC-9DE3-1DEB3136B2E7}"/>
    <cellStyle name="Normal 85 3 2" xfId="27851" xr:uid="{52ACD83C-163B-4487-87E9-1B9715B0FB12}"/>
    <cellStyle name="Normal 85 4" xfId="16162" xr:uid="{0467ACB1-AA77-4A5C-B0BE-60FF0B44BC09}"/>
    <cellStyle name="Normal 85 4 2" xfId="27852" xr:uid="{ABAB3C48-6DF2-4EE1-B59D-806A60FCBAD7}"/>
    <cellStyle name="Normal 85 5" xfId="16163" xr:uid="{AC36A461-C163-4891-8A9B-B0D74A0F840F}"/>
    <cellStyle name="Normal 85 5 2" xfId="27853" xr:uid="{DF5E2AD1-06B6-4485-8B2C-D0E453C88787}"/>
    <cellStyle name="Normal 85 6" xfId="16164" xr:uid="{3872EAF1-85AB-41B2-84D1-5AF106135380}"/>
    <cellStyle name="Normal 85 6 2" xfId="27854" xr:uid="{A9D48D54-48E7-449E-94C8-90BD552B6720}"/>
    <cellStyle name="Normal 85 7" xfId="16165" xr:uid="{B3DE2771-B3D8-4F62-8545-9EBB58E0DCE0}"/>
    <cellStyle name="Normal 85 7 2" xfId="27855" xr:uid="{3C0D2863-2A25-4063-AFF7-5F1EB02F5532}"/>
    <cellStyle name="Normal 85 8" xfId="16166" xr:uid="{B28FA185-5BE6-4A42-9DCD-CCE9F796A75B}"/>
    <cellStyle name="Normal 85 8 2" xfId="27856" xr:uid="{867B0DD8-45B5-4109-B357-B44A22BAF525}"/>
    <cellStyle name="Normal 85 9" xfId="16167" xr:uid="{71F4D16A-EED9-41DD-9D95-8203A8711FE1}"/>
    <cellStyle name="Normal 85 9 2" xfId="27857" xr:uid="{301EC132-6CB6-4054-82EA-C21AC3E1A7DC}"/>
    <cellStyle name="Normal 86" xfId="16168" xr:uid="{64F4EC8C-E496-4065-8FDA-124DE358C863}"/>
    <cellStyle name="Normal 86 10" xfId="27858" xr:uid="{60F1B5D8-091B-461C-BEAC-A19B16FAAF11}"/>
    <cellStyle name="Normal 86 2" xfId="16169" xr:uid="{268D6BF0-EEAC-48F1-9B3F-323C1FABF218}"/>
    <cellStyle name="Normal 86 2 2" xfId="27859" xr:uid="{985250C2-BB7E-4737-9CBC-2A79EFAF6BEF}"/>
    <cellStyle name="Normal 86 3" xfId="16170" xr:uid="{8DDEDB63-0228-41CB-9CC1-FBEE8707AFB2}"/>
    <cellStyle name="Normal 86 3 2" xfId="27860" xr:uid="{C338A845-C1F6-42D5-838F-4FEBDAA77108}"/>
    <cellStyle name="Normal 86 4" xfId="16171" xr:uid="{B379F91C-F749-4B09-80E5-1B18279E7C8D}"/>
    <cellStyle name="Normal 86 4 2" xfId="27861" xr:uid="{007D1E0D-3556-407E-A865-C21A17EDE0EC}"/>
    <cellStyle name="Normal 86 5" xfId="16172" xr:uid="{A303B23E-B12F-4A42-BADE-790DF2297A7A}"/>
    <cellStyle name="Normal 86 5 2" xfId="27862" xr:uid="{A6EE2AD2-59D1-4E28-89EB-0F6BF3FB251F}"/>
    <cellStyle name="Normal 86 6" xfId="16173" xr:uid="{362FA18C-2CA9-442F-8CF6-1AF1C57FBC03}"/>
    <cellStyle name="Normal 86 6 2" xfId="27863" xr:uid="{7D9A9B9C-7EC0-4B67-B4A0-20CFD1BCB4FC}"/>
    <cellStyle name="Normal 86 7" xfId="16174" xr:uid="{038817D3-6EBA-4057-B02A-FE27C5FAA6FE}"/>
    <cellStyle name="Normal 86 7 2" xfId="27864" xr:uid="{6D571D2F-6C6B-49F1-B282-5819F557464F}"/>
    <cellStyle name="Normal 86 8" xfId="16175" xr:uid="{F28822C1-23F8-4909-857B-08FF90F1E869}"/>
    <cellStyle name="Normal 86 8 2" xfId="27865" xr:uid="{509ED4CE-BDD1-4579-A750-A4B6BDB0293D}"/>
    <cellStyle name="Normal 86 9" xfId="16176" xr:uid="{8F64D424-02DE-4CFC-B10C-B11491D00C28}"/>
    <cellStyle name="Normal 86 9 2" xfId="27866" xr:uid="{62C4CB4F-D223-45B7-8216-94FF31ADE89B}"/>
    <cellStyle name="Normal 87" xfId="16177" xr:uid="{4E73AC03-E223-4B3E-B24B-23E744439311}"/>
    <cellStyle name="Normal 87 10" xfId="27867" xr:uid="{0E8B5053-CF60-41C9-8636-39187370E10D}"/>
    <cellStyle name="Normal 87 2" xfId="16178" xr:uid="{88F140CB-D69F-4A21-AC54-0B4C84A73814}"/>
    <cellStyle name="Normal 87 2 2" xfId="27868" xr:uid="{83A84175-8066-4E4E-972C-F4709468CA86}"/>
    <cellStyle name="Normal 87 3" xfId="16179" xr:uid="{4934430D-36B2-47A1-9515-D64E081C8E06}"/>
    <cellStyle name="Normal 87 3 2" xfId="27869" xr:uid="{C318BCDA-0F11-41FF-9EE2-B659F1510F99}"/>
    <cellStyle name="Normal 87 4" xfId="16180" xr:uid="{8CBE799C-4D88-4E1C-9C1D-7E2A7D8018CB}"/>
    <cellStyle name="Normal 87 4 2" xfId="27870" xr:uid="{875A0CCF-27A6-4ED3-B9C1-3C28AD8BB640}"/>
    <cellStyle name="Normal 87 5" xfId="16181" xr:uid="{45803D55-6017-474B-AF40-CCF346226FAB}"/>
    <cellStyle name="Normal 87 5 2" xfId="27871" xr:uid="{C0E3028A-A285-48CC-AE21-BC43B07DB825}"/>
    <cellStyle name="Normal 87 6" xfId="16182" xr:uid="{6B0CA209-6281-45BF-A1B1-2FF1AFF95E03}"/>
    <cellStyle name="Normal 87 6 2" xfId="27872" xr:uid="{30959168-CCA7-4047-8167-BA329758ECAB}"/>
    <cellStyle name="Normal 87 7" xfId="16183" xr:uid="{6F4C95AB-484E-4F51-8C8C-A8367901B1FA}"/>
    <cellStyle name="Normal 87 7 2" xfId="27873" xr:uid="{B440F18C-18F0-4EF8-908E-332B8788231D}"/>
    <cellStyle name="Normal 87 8" xfId="16184" xr:uid="{214D18DD-A0FA-4B1D-8DF2-5330D765FC1E}"/>
    <cellStyle name="Normal 87 8 2" xfId="27874" xr:uid="{48E907B8-2A8D-4D1F-9F87-9CA0BCD60496}"/>
    <cellStyle name="Normal 87 9" xfId="16185" xr:uid="{3E4522C5-8DBB-4D14-8292-5DD627FAE34E}"/>
    <cellStyle name="Normal 87 9 2" xfId="27875" xr:uid="{6B34404A-5467-4D78-9D86-06C9E04676EE}"/>
    <cellStyle name="Normal 88" xfId="16186" xr:uid="{60D5A984-FB02-4702-B266-040046A49A27}"/>
    <cellStyle name="Normal 88 10" xfId="27876" xr:uid="{D9A30610-83F3-4847-BFA1-8DA72689F0FE}"/>
    <cellStyle name="Normal 88 2" xfId="16187" xr:uid="{0D08B64E-4C27-4F32-85EC-7C7266C712F3}"/>
    <cellStyle name="Normal 88 2 2" xfId="27877" xr:uid="{43EB92CA-C63B-4972-AD5B-7F2284E7BD65}"/>
    <cellStyle name="Normal 88 3" xfId="16188" xr:uid="{D97BDEFA-FB29-46B3-9B3E-599F6DA0FC71}"/>
    <cellStyle name="Normal 88 3 2" xfId="27878" xr:uid="{9711AC5E-6BA5-4831-8A4D-0F152949BCD0}"/>
    <cellStyle name="Normal 88 4" xfId="16189" xr:uid="{ACEF60C1-9419-4521-B13B-46043A02D32F}"/>
    <cellStyle name="Normal 88 4 2" xfId="27879" xr:uid="{EF173F29-AA32-41AD-ADE0-E3555C3B9C3E}"/>
    <cellStyle name="Normal 88 5" xfId="16190" xr:uid="{BE9F9120-E267-4001-9393-9EAE818C83EE}"/>
    <cellStyle name="Normal 88 5 2" xfId="27880" xr:uid="{267E2D5A-710D-4108-B38C-90B468871FA5}"/>
    <cellStyle name="Normal 88 6" xfId="16191" xr:uid="{17AA0970-D2CE-4E51-AC77-E2EF47EAB2C9}"/>
    <cellStyle name="Normal 88 6 2" xfId="27881" xr:uid="{5588E4C0-A929-4D72-B44F-1F80DA664ADA}"/>
    <cellStyle name="Normal 88 7" xfId="16192" xr:uid="{852CD7AF-C75D-446E-9BA1-2EB6550FC954}"/>
    <cellStyle name="Normal 88 7 2" xfId="27882" xr:uid="{6519F415-C061-4786-994A-09269526DB09}"/>
    <cellStyle name="Normal 88 8" xfId="16193" xr:uid="{0E64F62B-546A-46EB-97CF-E5BDAD480C7C}"/>
    <cellStyle name="Normal 88 8 2" xfId="27883" xr:uid="{33E12551-AE15-426F-964E-DCEBD9AB7655}"/>
    <cellStyle name="Normal 88 9" xfId="16194" xr:uid="{530667B3-BF86-4F2E-88D4-A0CB39810542}"/>
    <cellStyle name="Normal 88 9 2" xfId="27884" xr:uid="{CE6F7363-8622-4B46-A333-F3F7C92B5C54}"/>
    <cellStyle name="Normal 89" xfId="16195" xr:uid="{CE696475-F150-47DB-8B30-E8AC044E2583}"/>
    <cellStyle name="Normal 89 10" xfId="27885" xr:uid="{6199F29A-CA79-498D-A2F2-F9D02239302A}"/>
    <cellStyle name="Normal 89 2" xfId="16196" xr:uid="{CE02EDC8-0624-46A3-805B-B4D3850CBAB4}"/>
    <cellStyle name="Normal 89 2 2" xfId="27886" xr:uid="{EBA6C226-56E4-428D-8759-2AAF5AC66ABB}"/>
    <cellStyle name="Normal 89 3" xfId="16197" xr:uid="{1A6D4456-880F-4F8A-8462-573A86A5FB73}"/>
    <cellStyle name="Normal 89 3 2" xfId="27887" xr:uid="{F6691A81-E763-409A-9AE1-1E8FFEE4F741}"/>
    <cellStyle name="Normal 89 4" xfId="16198" xr:uid="{06F2D383-8C35-4D15-A161-0A85541C38BD}"/>
    <cellStyle name="Normal 89 4 2" xfId="27888" xr:uid="{5C84C2C4-2993-460E-A158-1AFAF2CCA201}"/>
    <cellStyle name="Normal 89 5" xfId="16199" xr:uid="{8431A984-D68F-4451-BCEC-D45496974405}"/>
    <cellStyle name="Normal 89 5 2" xfId="27889" xr:uid="{2DF3B6DA-F297-49E8-9D96-E1BBDEF27E7B}"/>
    <cellStyle name="Normal 89 6" xfId="16200" xr:uid="{99E679C0-7D48-42AA-9912-AE66E85992C2}"/>
    <cellStyle name="Normal 89 6 2" xfId="27890" xr:uid="{8E2E53C1-0E88-4955-BE98-11D5008246A5}"/>
    <cellStyle name="Normal 89 7" xfId="16201" xr:uid="{5CC87E51-4C31-4DF8-991C-61EB5DF5024B}"/>
    <cellStyle name="Normal 89 7 2" xfId="27891" xr:uid="{241A9619-4701-4CE5-BF10-CFC039027472}"/>
    <cellStyle name="Normal 89 8" xfId="16202" xr:uid="{3C5A215B-1757-4183-AFB0-E782545B4ED5}"/>
    <cellStyle name="Normal 89 8 2" xfId="27892" xr:uid="{26BF87EF-48A2-443E-8ECB-158574725728}"/>
    <cellStyle name="Normal 89 9" xfId="16203" xr:uid="{E6F1FB9C-487B-4BB6-8655-5A484F859DED}"/>
    <cellStyle name="Normal 89 9 2" xfId="27893" xr:uid="{894B3E2A-06D1-4723-8A32-E9699C8C53B7}"/>
    <cellStyle name="Normal 9" xfId="1236" xr:uid="{49E0D7C1-C86C-46A4-A740-49AD8DBFD8A7}"/>
    <cellStyle name="Normal 9 2" xfId="1237" xr:uid="{8EF9C564-4777-4F22-A367-32C720BD4FF4}"/>
    <cellStyle name="Normal 9 2 2" xfId="5541" xr:uid="{6F432678-D503-403B-A6AA-F5D53C846C72}"/>
    <cellStyle name="Normal 9 2 2 2" xfId="10043" xr:uid="{1539B392-8B54-4E03-9381-F1AB63D16FA5}"/>
    <cellStyle name="Normal 9 2 2 2 2" xfId="40686" xr:uid="{D0153D01-0E5D-4064-9C62-E6D291CB3075}"/>
    <cellStyle name="Normal 9 2 2 3" xfId="18624" xr:uid="{F49CFF34-5237-4EC2-9894-C5C7FF52265A}"/>
    <cellStyle name="Normal 9 2 2 4" xfId="29867" xr:uid="{D16959CD-20C1-43B4-A499-836EBFE1CD89}"/>
    <cellStyle name="Normal 9 2 3" xfId="4358" xr:uid="{A8D7E8A9-B6C6-4C3B-9F57-3926FA391A0F}"/>
    <cellStyle name="Normal 9 2 3 2" xfId="18356" xr:uid="{40AE5B67-3179-47E1-8666-FA0F75DBA0E5}"/>
    <cellStyle name="Normal 9 2 3 3" xfId="29657" xr:uid="{984480E9-AFB7-4FFC-B658-35BDEE0C6B12}"/>
    <cellStyle name="Normal 9 2 4" xfId="8947" xr:uid="{2495F81F-F104-4BDA-9077-448FA362B00E}"/>
    <cellStyle name="Normal 9 2 4 2" xfId="39626" xr:uid="{5DC2DF0C-B74A-46FE-BDB7-A980FB949A7F}"/>
    <cellStyle name="Normal 9 2 5" xfId="16205" xr:uid="{117CBBE7-27AC-4FA3-A9A4-661083DC2970}"/>
    <cellStyle name="Normal 9 2 5 2" xfId="42535" xr:uid="{9123D889-B8C0-45EE-9522-C818002A865F}"/>
    <cellStyle name="Normal 9 2 6" xfId="27895" xr:uid="{DDEDB734-1065-4208-AE84-3AEC7DC0976C}"/>
    <cellStyle name="Normal 9 2 7" xfId="3171" xr:uid="{46473E38-E195-483F-AE02-76E5096ACC03}"/>
    <cellStyle name="Normal 9 3" xfId="5540" xr:uid="{943662F9-8B58-455B-9272-086074757A8B}"/>
    <cellStyle name="Normal 9 3 2" xfId="10042" xr:uid="{2501C41E-91B8-45C9-9FBA-4252B0737400}"/>
    <cellStyle name="Normal 9 3 2 2" xfId="18502" xr:uid="{E0B585A7-E614-4525-9618-286178B43BF4}"/>
    <cellStyle name="Normal 9 3 2 2 2" xfId="42954" xr:uid="{837CD6C3-E726-435F-847C-69ED47B28B91}"/>
    <cellStyle name="Normal 9 3 2 3" xfId="29779" xr:uid="{DCD16654-853B-46A1-8F73-03DB4249269D}"/>
    <cellStyle name="Normal 9 3 2 4" xfId="40685" xr:uid="{1FD73F0F-9F03-4EEB-BB29-032E0DE042F4}"/>
    <cellStyle name="Normal 9 3 3" xfId="16206" xr:uid="{71FEB048-0269-4C9E-8BCA-8560061D8EC0}"/>
    <cellStyle name="Normal 9 3 3 2" xfId="42536" xr:uid="{D7AD6096-6E0A-4FF9-8E9B-3D1324277FD7}"/>
    <cellStyle name="Normal 9 3 4" xfId="27896" xr:uid="{586BDF20-281C-4273-8C12-8D57A0E28492}"/>
    <cellStyle name="Normal 9 3 5" xfId="36535" xr:uid="{BCC2BF7D-5187-4220-8089-69837D010B80}"/>
    <cellStyle name="Normal 9 4" xfId="4357" xr:uid="{F2AA13CD-42F6-420E-B833-26BD1614D56C}"/>
    <cellStyle name="Normal 9 4 2" xfId="18623" xr:uid="{C54AE0A7-E67C-4A8A-8FEE-53269C26DC80}"/>
    <cellStyle name="Normal 9 4 3" xfId="29866" xr:uid="{D12A3C0C-CE69-495C-92EE-3E5357AEA734}"/>
    <cellStyle name="Normal 9 5" xfId="8946" xr:uid="{30540E72-FAC2-4620-9844-B633F227862A}"/>
    <cellStyle name="Normal 9 5 2" xfId="18239" xr:uid="{21545730-E6BB-4CE5-B999-6BF5F01FA90D}"/>
    <cellStyle name="Normal 9 5 3" xfId="29588" xr:uid="{F2C494AD-34C4-454F-9217-61EBD1181D1B}"/>
    <cellStyle name="Normal 9 6" xfId="11916" xr:uid="{975831F1-7F4D-4DBD-91A7-67094007C181}"/>
    <cellStyle name="Normal 9 6 2" xfId="42534" xr:uid="{776231A2-B63A-4F83-8E02-3C6FDFCD240B}"/>
    <cellStyle name="Normal 9 7" xfId="16204" xr:uid="{2C9B19CB-AC61-40D2-8A92-DABC2E9F75B7}"/>
    <cellStyle name="Normal 9 8" xfId="27894" xr:uid="{C87D89EC-9681-4D8E-B8F3-23BAA787FDCD}"/>
    <cellStyle name="Normal 9 9" xfId="3170" xr:uid="{B86F70DB-8324-463E-B7AA-3B1B6D0C9689}"/>
    <cellStyle name="Normal 90" xfId="16207" xr:uid="{EC3C874C-682B-44F7-9E10-70A74D358438}"/>
    <cellStyle name="Normal 90 10" xfId="27897" xr:uid="{4CE011A0-AB0F-4103-B3E0-935D037F7904}"/>
    <cellStyle name="Normal 90 2" xfId="16208" xr:uid="{6584FAA4-4855-455E-BA1A-C5ACFD8B396B}"/>
    <cellStyle name="Normal 90 2 2" xfId="27898" xr:uid="{A103DF95-31E3-4F81-B6EF-474F260E8E7E}"/>
    <cellStyle name="Normal 90 3" xfId="16209" xr:uid="{C58DD95A-3B20-4D1C-AB90-CE30F8F89557}"/>
    <cellStyle name="Normal 90 3 2" xfId="27899" xr:uid="{95B59FB5-EB0A-460D-99FD-487AB9745D0A}"/>
    <cellStyle name="Normal 90 4" xfId="16210" xr:uid="{0783942C-6EC4-4041-9DF7-0B6FB5ADBE0C}"/>
    <cellStyle name="Normal 90 4 2" xfId="27900" xr:uid="{1DFE3848-C53E-42BB-B52F-6D5370AD9809}"/>
    <cellStyle name="Normal 90 5" xfId="16211" xr:uid="{47F47185-DDED-4A76-B0B9-1277765B82DF}"/>
    <cellStyle name="Normal 90 5 2" xfId="27901" xr:uid="{489FF25C-9FA8-4107-BB7D-384B5738367A}"/>
    <cellStyle name="Normal 90 6" xfId="16212" xr:uid="{4C77502C-AB85-4CED-8186-CFA04511AD30}"/>
    <cellStyle name="Normal 90 6 2" xfId="27902" xr:uid="{ACFAA234-181B-4C40-914A-31543C7C9DE9}"/>
    <cellStyle name="Normal 90 7" xfId="16213" xr:uid="{27A956CC-82CB-41F7-B4ED-893BEF3D6FD5}"/>
    <cellStyle name="Normal 90 7 2" xfId="27903" xr:uid="{3EDE48E5-9624-4409-BEF7-AEB373F668CD}"/>
    <cellStyle name="Normal 90 8" xfId="16214" xr:uid="{0DA50FDE-DEE2-4DC3-A745-3569571FDD2C}"/>
    <cellStyle name="Normal 90 8 2" xfId="27904" xr:uid="{093C83A3-575D-4065-A286-6DE677C1C80B}"/>
    <cellStyle name="Normal 90 9" xfId="16215" xr:uid="{DBF02975-EDF5-4552-ACD0-2C8433E90310}"/>
    <cellStyle name="Normal 90 9 2" xfId="27905" xr:uid="{ECF2F4C1-62DB-4463-9AC1-70677C018E13}"/>
    <cellStyle name="Normal 91" xfId="16216" xr:uid="{8188B38D-53F5-42BD-A45E-E6F9BF823AE4}"/>
    <cellStyle name="Normal 91 10" xfId="27906" xr:uid="{8804674C-4862-41B1-A8BD-B7CB26D28E8A}"/>
    <cellStyle name="Normal 91 2" xfId="16217" xr:uid="{E9F8804C-8109-4C96-BF11-4FCBC8A3EA8B}"/>
    <cellStyle name="Normal 91 2 2" xfId="27907" xr:uid="{ACA301E6-43FE-4D2F-B286-7BEF0191DC66}"/>
    <cellStyle name="Normal 91 3" xfId="16218" xr:uid="{35E3318E-0DE9-4EF9-BC75-51F1DBC9AE0A}"/>
    <cellStyle name="Normal 91 3 2" xfId="27908" xr:uid="{DAE3883E-1CA9-4FAE-B4F9-A875F1E07D0B}"/>
    <cellStyle name="Normal 91 4" xfId="16219" xr:uid="{0CE3E322-239A-4DC3-BB9B-7F69F237F0E2}"/>
    <cellStyle name="Normal 91 4 2" xfId="27909" xr:uid="{887FB5C2-5741-426D-924F-B3ED53929A3C}"/>
    <cellStyle name="Normal 91 5" xfId="16220" xr:uid="{2D3EED47-BD4D-40D8-A36A-669C784224D2}"/>
    <cellStyle name="Normal 91 5 2" xfId="27910" xr:uid="{648BB147-D659-4528-BAD0-9BA9C379A115}"/>
    <cellStyle name="Normal 91 6" xfId="16221" xr:uid="{9CBA08AB-18B9-4D20-9E7D-D3E3EFBA7F8A}"/>
    <cellStyle name="Normal 91 6 2" xfId="27911" xr:uid="{CE23F3AE-DE79-448F-8927-3CD766E33131}"/>
    <cellStyle name="Normal 91 7" xfId="16222" xr:uid="{02975E0E-1FB9-4DDA-B549-CB9C0675CE9F}"/>
    <cellStyle name="Normal 91 7 2" xfId="27912" xr:uid="{E42B6B75-7069-4CE8-AFCF-321DDDB38250}"/>
    <cellStyle name="Normal 91 8" xfId="16223" xr:uid="{135C1F54-7522-4EB5-B552-7F80E12F650D}"/>
    <cellStyle name="Normal 91 8 2" xfId="27913" xr:uid="{AB0EC112-1813-419E-8775-7B5ED9990931}"/>
    <cellStyle name="Normal 91 9" xfId="16224" xr:uid="{1FFE17F7-9583-4731-9569-2178C983FEF5}"/>
    <cellStyle name="Normal 91 9 2" xfId="27914" xr:uid="{4D5BC2C5-4094-4422-ABCD-6B0A29D913A8}"/>
    <cellStyle name="Normal 92" xfId="16225" xr:uid="{7762EC83-B83A-492F-93E0-660D55075EA9}"/>
    <cellStyle name="Normal 92 10" xfId="27915" xr:uid="{6D12C881-B724-4574-9ED0-4F737CC1713E}"/>
    <cellStyle name="Normal 92 2" xfId="16226" xr:uid="{6F2A36BC-6629-4911-A8F4-A8806AFF5936}"/>
    <cellStyle name="Normal 92 2 2" xfId="27916" xr:uid="{AB1E70F1-A231-402D-8CDE-9B0C56E875E0}"/>
    <cellStyle name="Normal 92 3" xfId="16227" xr:uid="{57969267-C29F-48C8-95AF-B9A88441CB75}"/>
    <cellStyle name="Normal 92 3 2" xfId="27917" xr:uid="{98CB80D7-64FD-435F-B437-312BDCE04217}"/>
    <cellStyle name="Normal 92 4" xfId="16228" xr:uid="{DA763AC5-868F-4A85-88CF-151F2309F9E0}"/>
    <cellStyle name="Normal 92 4 2" xfId="27918" xr:uid="{2E94E2A1-F587-451E-B35C-9F851702ED56}"/>
    <cellStyle name="Normal 92 5" xfId="16229" xr:uid="{C92A7428-CF42-4147-9531-BF2479F31BFD}"/>
    <cellStyle name="Normal 92 5 2" xfId="27919" xr:uid="{169577D1-2811-49E4-98B4-E4564439A7D3}"/>
    <cellStyle name="Normal 92 6" xfId="16230" xr:uid="{17FCCE96-89CB-44B9-BA0F-1B2DEDB471EE}"/>
    <cellStyle name="Normal 92 6 2" xfId="27920" xr:uid="{2CD458D2-8801-4E48-AE29-0C698EAF928C}"/>
    <cellStyle name="Normal 92 7" xfId="16231" xr:uid="{41C6F7BD-28FA-40DE-AF3D-E46CBF472FB9}"/>
    <cellStyle name="Normal 92 7 2" xfId="27921" xr:uid="{466CC40A-ECED-48F3-A655-1CF5B23EA1CA}"/>
    <cellStyle name="Normal 92 8" xfId="16232" xr:uid="{5DECBF0F-6E53-48E4-BE45-1BB68F840BAF}"/>
    <cellStyle name="Normal 92 8 2" xfId="27922" xr:uid="{0087CF02-CAB1-499A-B728-6D8C4A88BE80}"/>
    <cellStyle name="Normal 92 9" xfId="16233" xr:uid="{B73A99C4-0E3B-4066-918B-53A7C25D862B}"/>
    <cellStyle name="Normal 92 9 2" xfId="27923" xr:uid="{A5207245-5F9C-44C1-BF99-58287BEDC999}"/>
    <cellStyle name="Normal 93" xfId="16234" xr:uid="{C89FFC6B-FD66-4315-AAA8-9E2B04F60A4E}"/>
    <cellStyle name="Normal 93 10" xfId="27924" xr:uid="{E9EFB578-B787-4CC7-83BC-3C6EEA6D34EE}"/>
    <cellStyle name="Normal 93 2" xfId="16235" xr:uid="{F17677EA-7010-4646-AC6F-B163795ED746}"/>
    <cellStyle name="Normal 93 2 2" xfId="27925" xr:uid="{F11B30AA-3782-449B-9A53-1B5BE2BCD835}"/>
    <cellStyle name="Normal 93 3" xfId="16236" xr:uid="{F88E4E58-3240-4683-9967-FFCF43577F37}"/>
    <cellStyle name="Normal 93 3 2" xfId="27926" xr:uid="{885F5636-CDF4-41C9-BD49-58ED8719033E}"/>
    <cellStyle name="Normal 93 4" xfId="16237" xr:uid="{43981196-4D14-41E1-A7FA-9A52962F6632}"/>
    <cellStyle name="Normal 93 4 2" xfId="27927" xr:uid="{78B54A3F-1AA8-4D91-B2E3-5B5691C77FA0}"/>
    <cellStyle name="Normal 93 5" xfId="16238" xr:uid="{C6EE21EB-BBCC-4629-894B-0F9425A1E494}"/>
    <cellStyle name="Normal 93 5 2" xfId="27928" xr:uid="{7A864AAA-FFF6-4794-8FA8-163C1CE1A5D6}"/>
    <cellStyle name="Normal 93 6" xfId="16239" xr:uid="{E890DB22-99F5-434C-BEF2-CE571AF18DA6}"/>
    <cellStyle name="Normal 93 6 2" xfId="27929" xr:uid="{0E9C8B9D-381D-4594-AE25-2D0B715D49C3}"/>
    <cellStyle name="Normal 93 7" xfId="16240" xr:uid="{84ECA582-7DE1-445E-B0E9-0FC218BEBD33}"/>
    <cellStyle name="Normal 93 7 2" xfId="27930" xr:uid="{87486A2A-9031-4405-99D1-7329D2E58FAC}"/>
    <cellStyle name="Normal 93 8" xfId="16241" xr:uid="{9385B964-655F-487E-9EFF-06B0CC795C49}"/>
    <cellStyle name="Normal 93 8 2" xfId="27931" xr:uid="{DB6841B9-AB47-4371-AA2D-F195DB20C5B2}"/>
    <cellStyle name="Normal 93 9" xfId="16242" xr:uid="{72B965E3-2FA7-4BCF-8840-886BBC605936}"/>
    <cellStyle name="Normal 93 9 2" xfId="27932" xr:uid="{35EDF8DA-E6AE-4E27-A936-0BE93A08D842}"/>
    <cellStyle name="Normal 94" xfId="16243" xr:uid="{DD7B71DB-110D-47AB-BEAF-9810DA1D35BA}"/>
    <cellStyle name="Normal 94 10" xfId="27933" xr:uid="{C1F35182-E6B1-4B41-96A3-E332A6795044}"/>
    <cellStyle name="Normal 94 2" xfId="16244" xr:uid="{DB545749-B4AB-4B1C-8245-110C8D8EE264}"/>
    <cellStyle name="Normal 94 2 2" xfId="27934" xr:uid="{57FF543F-DDFB-4A08-B983-E9348D2477FF}"/>
    <cellStyle name="Normal 94 3" xfId="16245" xr:uid="{193BF56E-7C52-4208-B05D-76F455521D3C}"/>
    <cellStyle name="Normal 94 3 2" xfId="27935" xr:uid="{E8E7B701-372D-4608-8DF7-5CA0726A0618}"/>
    <cellStyle name="Normal 94 4" xfId="16246" xr:uid="{494EF3F5-65A2-41BC-B7F5-E3D48A14CDFF}"/>
    <cellStyle name="Normal 94 4 2" xfId="27936" xr:uid="{41EF2254-ACB1-4BD1-A523-3213A4D2ADBA}"/>
    <cellStyle name="Normal 94 5" xfId="16247" xr:uid="{98819A2D-45C6-49A8-83BF-4C7061E8776C}"/>
    <cellStyle name="Normal 94 5 2" xfId="27937" xr:uid="{9483261F-BD23-483A-8526-08FF4ADCEE90}"/>
    <cellStyle name="Normal 94 6" xfId="16248" xr:uid="{E3C9D328-31A5-475B-B920-3467F84A5ACD}"/>
    <cellStyle name="Normal 94 6 2" xfId="27938" xr:uid="{4743802E-C8CD-4509-8DCC-D55D27C882B1}"/>
    <cellStyle name="Normal 94 7" xfId="16249" xr:uid="{AB3A1B4C-8B57-4008-B358-4689CF3A10BC}"/>
    <cellStyle name="Normal 94 7 2" xfId="27939" xr:uid="{91DF8E56-1E58-4415-A99D-AAB670831DB4}"/>
    <cellStyle name="Normal 94 8" xfId="16250" xr:uid="{5CC6501B-54C7-4317-AB84-70DC1989CA97}"/>
    <cellStyle name="Normal 94 8 2" xfId="27940" xr:uid="{EF8530A9-7B01-4631-9F32-E24CEE4F93F7}"/>
    <cellStyle name="Normal 94 9" xfId="16251" xr:uid="{33A6B6DB-6D44-4D8B-83FD-249DD55BFD84}"/>
    <cellStyle name="Normal 94 9 2" xfId="27941" xr:uid="{847123C2-D9D1-46C2-A057-90F8823B8C07}"/>
    <cellStyle name="Normal 95" xfId="16252" xr:uid="{E5AC2A74-95CD-43A4-A200-477FCD60F955}"/>
    <cellStyle name="Normal 95 10" xfId="27942" xr:uid="{78A42093-66F6-4D8D-A382-940DEEBA5490}"/>
    <cellStyle name="Normal 95 2" xfId="16253" xr:uid="{6BFFE736-3D53-4546-8192-7C5687E4E9F0}"/>
    <cellStyle name="Normal 95 2 2" xfId="27943" xr:uid="{32F7C24C-BCA8-4715-930E-FEF97DE9E7BE}"/>
    <cellStyle name="Normal 95 3" xfId="16254" xr:uid="{85513EF4-EDD5-440C-A4EA-04AC22A65EE8}"/>
    <cellStyle name="Normal 95 3 2" xfId="27944" xr:uid="{D0C758CF-A202-466F-8253-31EF73411961}"/>
    <cellStyle name="Normal 95 4" xfId="16255" xr:uid="{1C81106C-F2F5-464F-B030-9BB88F8C4A73}"/>
    <cellStyle name="Normal 95 4 2" xfId="27945" xr:uid="{1E47C211-8E33-4325-BFD1-D76D7EFBDE99}"/>
    <cellStyle name="Normal 95 5" xfId="16256" xr:uid="{97589EFC-021E-47BD-9030-C922F7BC1F73}"/>
    <cellStyle name="Normal 95 5 2" xfId="27946" xr:uid="{40E54F84-8822-4FD3-ADC0-5A678C6F2BF9}"/>
    <cellStyle name="Normal 95 6" xfId="16257" xr:uid="{ADAF0FB4-416A-4DFF-A76F-B194FEE891E2}"/>
    <cellStyle name="Normal 95 6 2" xfId="27947" xr:uid="{98479A90-7006-4206-8BE9-1DE56D84B4AD}"/>
    <cellStyle name="Normal 95 7" xfId="16258" xr:uid="{C35E236A-901E-42E8-B87C-3F5706923455}"/>
    <cellStyle name="Normal 95 7 2" xfId="27948" xr:uid="{500F6E4F-24B4-4CE8-9FB3-AACAF2443987}"/>
    <cellStyle name="Normal 95 8" xfId="16259" xr:uid="{E160B3C8-DE65-4CC9-8C8F-D8BF7669F303}"/>
    <cellStyle name="Normal 95 8 2" xfId="27949" xr:uid="{F48775BD-4ECF-4A5C-9D21-6A83DCF1329A}"/>
    <cellStyle name="Normal 95 9" xfId="16260" xr:uid="{9AD930F5-1558-4673-9940-D4D17AD08437}"/>
    <cellStyle name="Normal 95 9 2" xfId="27950" xr:uid="{306BCB82-336A-4D13-84F2-D999628A17DC}"/>
    <cellStyle name="Normal 96" xfId="16261" xr:uid="{06112FF4-45D5-4A28-BB24-BC860C13474A}"/>
    <cellStyle name="Normal 96 10" xfId="27951" xr:uid="{71988707-873F-4F7D-BF64-754DFDCFB019}"/>
    <cellStyle name="Normal 96 2" xfId="16262" xr:uid="{446EC40A-5EAC-41C8-B259-3D4527092378}"/>
    <cellStyle name="Normal 96 2 2" xfId="27952" xr:uid="{66C3665B-8968-4933-A79E-08DA7C81B24B}"/>
    <cellStyle name="Normal 96 3" xfId="16263" xr:uid="{36B8B977-3A5C-4AF1-99B4-4495C9F017F9}"/>
    <cellStyle name="Normal 96 3 2" xfId="27953" xr:uid="{EA1C368B-55F6-490E-B24C-876D12BEC3EB}"/>
    <cellStyle name="Normal 96 4" xfId="16264" xr:uid="{CE527C57-C197-407E-A2F7-9B9DEAAD11C4}"/>
    <cellStyle name="Normal 96 4 2" xfId="27954" xr:uid="{9B692F02-6057-4508-966A-9CB8A2870131}"/>
    <cellStyle name="Normal 96 5" xfId="16265" xr:uid="{E0010E51-EC73-4ABB-AB59-552FD8AA5639}"/>
    <cellStyle name="Normal 96 5 2" xfId="27955" xr:uid="{B6129596-3E63-44FA-BAD5-0D9E0B84B707}"/>
    <cellStyle name="Normal 96 6" xfId="16266" xr:uid="{E3AF65A4-5133-4CEA-B861-01EB73736326}"/>
    <cellStyle name="Normal 96 6 2" xfId="27956" xr:uid="{E3790D4A-7F73-4A9F-B742-975C16D94071}"/>
    <cellStyle name="Normal 96 7" xfId="16267" xr:uid="{766EE10E-F3C1-4E87-8D6D-A3A83132B9F9}"/>
    <cellStyle name="Normal 96 7 2" xfId="27957" xr:uid="{8F7F77A6-CEB6-4BEC-A973-0141F8A550BE}"/>
    <cellStyle name="Normal 96 8" xfId="16268" xr:uid="{EB8FDFE6-37BA-4613-B1C3-4FAE15B77DAE}"/>
    <cellStyle name="Normal 96 8 2" xfId="27958" xr:uid="{A5F28BF1-39BF-43E9-A72B-AE0F883E4DD9}"/>
    <cellStyle name="Normal 96 9" xfId="16269" xr:uid="{43F8477F-A52E-4375-82B1-2E2021236FD6}"/>
    <cellStyle name="Normal 96 9 2" xfId="27959" xr:uid="{BC920707-8F22-4100-A077-7EFA939E5EFB}"/>
    <cellStyle name="Normal 97" xfId="16270" xr:uid="{70A8D104-D966-4D56-8765-538F8906F064}"/>
    <cellStyle name="Normal 97 10" xfId="16271" xr:uid="{BB66174E-88F1-4131-9281-5B17E5648421}"/>
    <cellStyle name="Normal 97 10 2" xfId="27961" xr:uid="{BAD7DFD6-2432-4BBE-B782-282B65019C21}"/>
    <cellStyle name="Normal 97 11" xfId="16272" xr:uid="{4E34DA06-57C5-4279-AE67-D94B6819FBE3}"/>
    <cellStyle name="Normal 97 11 2" xfId="27962" xr:uid="{0E53BAE3-C107-4199-8DBA-AE7F95F4392A}"/>
    <cellStyle name="Normal 97 12" xfId="27960" xr:uid="{6BAC391B-E559-4EC2-9FFB-98EF1A12839B}"/>
    <cellStyle name="Normal 97 2" xfId="16273" xr:uid="{B3DDA608-25FF-4084-A35D-BFF8265834D9}"/>
    <cellStyle name="Normal 97 2 2" xfId="27963" xr:uid="{4DB71EB1-8C18-4BE9-BF4D-0AD070E78C61}"/>
    <cellStyle name="Normal 97 3" xfId="16274" xr:uid="{044AA141-C194-43B5-9B24-41C29143C692}"/>
    <cellStyle name="Normal 97 3 2" xfId="27964" xr:uid="{643DCC95-BF24-4C6D-9325-FF2E048B2980}"/>
    <cellStyle name="Normal 97 4" xfId="16275" xr:uid="{C14FE085-4966-418E-A327-1387856A4EAB}"/>
    <cellStyle name="Normal 97 4 2" xfId="27965" xr:uid="{0B355407-CF8E-4805-B5DD-80CA507B5DB3}"/>
    <cellStyle name="Normal 97 5" xfId="16276" xr:uid="{81A1B06A-F269-4264-8830-6F0B3B5907EC}"/>
    <cellStyle name="Normal 97 5 2" xfId="27966" xr:uid="{3EA9C59D-1B83-437D-A3F7-0B859A9987BE}"/>
    <cellStyle name="Normal 97 6" xfId="16277" xr:uid="{B9F3BDE8-26A8-496B-8C9F-4EE0752A74D6}"/>
    <cellStyle name="Normal 97 6 2" xfId="27967" xr:uid="{0C1CF4ED-6977-4CD5-A208-D7B9188DD428}"/>
    <cellStyle name="Normal 97 7" xfId="16278" xr:uid="{C26DC8D1-24BC-486D-8B96-486C24620DAA}"/>
    <cellStyle name="Normal 97 7 2" xfId="27968" xr:uid="{6AB7E18C-CB5D-4739-991C-C139828801A0}"/>
    <cellStyle name="Normal 97 8" xfId="16279" xr:uid="{6C685647-853A-441A-A125-64C77620DFED}"/>
    <cellStyle name="Normal 97 8 2" xfId="27969" xr:uid="{0920BD4D-D1BD-4F6B-B28B-10D3468BA791}"/>
    <cellStyle name="Normal 97 9" xfId="16280" xr:uid="{007EA74F-DB5F-4DC9-AB25-FF5FB53B9EB9}"/>
    <cellStyle name="Normal 97 9 2" xfId="27970" xr:uid="{A82EF4D2-78EF-466F-9602-C93E2979F039}"/>
    <cellStyle name="Normal 98" xfId="16281" xr:uid="{DAF576ED-F73B-4209-A7F7-9A7B50BA8EA5}"/>
    <cellStyle name="Normal 98 10" xfId="27971" xr:uid="{49414754-8DC9-4658-A2B6-4B5F0E87749D}"/>
    <cellStyle name="Normal 98 2" xfId="16282" xr:uid="{DDF1FAA3-D6E4-4CB5-8165-8713BB725933}"/>
    <cellStyle name="Normal 98 2 2" xfId="27972" xr:uid="{8AFB9EA6-1A6E-4329-A050-1D09562A24E5}"/>
    <cellStyle name="Normal 98 3" xfId="16283" xr:uid="{A785BF7A-6E1B-4B7A-A31C-EA6481541144}"/>
    <cellStyle name="Normal 98 3 2" xfId="27973" xr:uid="{0F3029CF-BD92-48C7-BF51-0D8A46AA684A}"/>
    <cellStyle name="Normal 98 4" xfId="16284" xr:uid="{9007449C-6333-407F-965D-3F8DE6631014}"/>
    <cellStyle name="Normal 98 4 2" xfId="27974" xr:uid="{053ED055-52E9-46ED-9B56-4A1232C72EFC}"/>
    <cellStyle name="Normal 98 5" xfId="16285" xr:uid="{AB15CCDE-E4E0-4A3B-8D78-C71B870CFEAA}"/>
    <cellStyle name="Normal 98 5 2" xfId="27975" xr:uid="{665FDC89-6927-40F1-B675-B1EF078247E5}"/>
    <cellStyle name="Normal 98 6" xfId="16286" xr:uid="{27D8488C-E24D-46D5-B076-8F9DDC2DF936}"/>
    <cellStyle name="Normal 98 6 2" xfId="27976" xr:uid="{6A87B9DD-2B70-4260-8F07-33B3212275C3}"/>
    <cellStyle name="Normal 98 7" xfId="16287" xr:uid="{9F7DCA6D-3346-4E35-B631-6CAEB14CB4D3}"/>
    <cellStyle name="Normal 98 7 2" xfId="27977" xr:uid="{0525F87E-7B50-4190-9900-246B0EFBB2D1}"/>
    <cellStyle name="Normal 98 8" xfId="16288" xr:uid="{D82ED6E7-2C1F-4897-934E-CAAE80E09BD9}"/>
    <cellStyle name="Normal 98 8 2" xfId="27978" xr:uid="{6A8824CA-0A54-49EA-AE6D-3FF686754DB5}"/>
    <cellStyle name="Normal 98 9" xfId="16289" xr:uid="{6B33AB00-393E-40F8-B8BE-CC4EA7FC68E5}"/>
    <cellStyle name="Normal 98 9 2" xfId="27979" xr:uid="{7E4CBAA1-EB95-49C0-8756-F35F65F821C9}"/>
    <cellStyle name="Normal 99" xfId="16290" xr:uid="{4B3720E5-B2E6-4C70-827A-E4B7D6E7F0AE}"/>
    <cellStyle name="Normal 99 10" xfId="27980" xr:uid="{3FFA2890-08E4-43D7-9B43-4044587A7188}"/>
    <cellStyle name="Normal 99 2" xfId="16291" xr:uid="{A1C402B3-AD18-4514-958D-BEFA2941D1F8}"/>
    <cellStyle name="Normal 99 2 2" xfId="27981" xr:uid="{B26B9A60-66C7-4392-A284-75343057BC50}"/>
    <cellStyle name="Normal 99 3" xfId="16292" xr:uid="{7E36DA0A-3BD3-49FE-8446-D13AB2C3FE11}"/>
    <cellStyle name="Normal 99 3 2" xfId="27982" xr:uid="{436FE1FA-6161-46CC-B830-694F3D545CD0}"/>
    <cellStyle name="Normal 99 4" xfId="16293" xr:uid="{52A3B8BC-07FD-4270-AFCD-8237B433E0C0}"/>
    <cellStyle name="Normal 99 4 2" xfId="27983" xr:uid="{34F0BA01-6D0A-4103-BE2C-96D06DAC1EF1}"/>
    <cellStyle name="Normal 99 5" xfId="16294" xr:uid="{071A241C-2D2B-455D-AC50-ABD9779252E6}"/>
    <cellStyle name="Normal 99 5 2" xfId="27984" xr:uid="{AED3012E-FDBB-4EBF-87F6-2B951DC56FCA}"/>
    <cellStyle name="Normal 99 6" xfId="16295" xr:uid="{F73BE4B6-39F2-46FB-B7D6-353C9B31378A}"/>
    <cellStyle name="Normal 99 6 2" xfId="27985" xr:uid="{7197433E-95DD-4C08-AE0F-74E760671815}"/>
    <cellStyle name="Normal 99 7" xfId="16296" xr:uid="{CA1EFCF3-4240-4784-90A5-BC07E341BD05}"/>
    <cellStyle name="Normal 99 7 2" xfId="27986" xr:uid="{75EC6AE4-9F0B-4F4E-99DA-A536E4924452}"/>
    <cellStyle name="Normal 99 8" xfId="16297" xr:uid="{58A3635D-EC8E-45A3-8DE4-D3868242FD0B}"/>
    <cellStyle name="Normal 99 8 2" xfId="27987" xr:uid="{4017381B-1A3E-498C-9D02-DD0B89218480}"/>
    <cellStyle name="Normal 99 9" xfId="16298" xr:uid="{620F4E7F-9F0F-44CE-9F39-011B3F8D5719}"/>
    <cellStyle name="Normal 99 9 2" xfId="27988" xr:uid="{29035E25-9782-48A4-AE19-A95EE7E0BFE8}"/>
    <cellStyle name="Notas 10" xfId="1238" xr:uid="{AF4E6C82-6DEE-4A32-B806-437CAA7FEA0E}"/>
    <cellStyle name="Notas 10 10" xfId="16300" xr:uid="{E0F56BF0-E6B7-46C5-AE4B-EDAE2C69EEA3}"/>
    <cellStyle name="Notas 10 10 2" xfId="27990" xr:uid="{5EFA1EBA-A6CC-4F93-B3A4-59D85BB20122}"/>
    <cellStyle name="Notas 10 11" xfId="16301" xr:uid="{127378C8-2842-4A34-94AA-88D46D5965F2}"/>
    <cellStyle name="Notas 10 11 2" xfId="27991" xr:uid="{68A23A7E-14DD-4773-861D-40F127F48131}"/>
    <cellStyle name="Notas 10 12" xfId="16302" xr:uid="{94C98FA4-39B7-4009-B08A-946D3FC4A08D}"/>
    <cellStyle name="Notas 10 12 2" xfId="17065" xr:uid="{A18B9845-293C-477C-90EF-0A11EF5CA543}"/>
    <cellStyle name="Notas 10 12 2 2" xfId="19738" xr:uid="{5E32C268-E8CB-4CC4-9A98-6A5CD7E140B4}"/>
    <cellStyle name="Notas 10 12 2 2 2" xfId="30816" xr:uid="{26FDD3BD-A59A-41B8-A473-94CD3A472FC3}"/>
    <cellStyle name="Notas 10 12 2 3" xfId="18741" xr:uid="{CBC1C84E-4E3A-455C-AC28-3C56E60FA2BC}"/>
    <cellStyle name="Notas 10 12 2 3 2" xfId="29973" xr:uid="{62D0BBDA-91F3-43AE-B691-7F4CF7FBE073}"/>
    <cellStyle name="Notas 10 12 2 4" xfId="28684" xr:uid="{1250EB5D-B9FE-4BAB-ACBF-4630D6036ADA}"/>
    <cellStyle name="Notas 10 12 3" xfId="17267" xr:uid="{53F52702-F303-4161-BF22-F0162DF0D83C}"/>
    <cellStyle name="Notas 10 12 3 2" xfId="19939" xr:uid="{04147728-D80D-4B6B-AA9E-EDDCD724A8CB}"/>
    <cellStyle name="Notas 10 12 3 2 2" xfId="31016" xr:uid="{4FF4B33A-3B56-49BE-9481-7FD0717B079C}"/>
    <cellStyle name="Notas 10 12 3 3" xfId="21007" xr:uid="{E8A4931C-1DBA-4A9E-9F62-6A6F5C723074}"/>
    <cellStyle name="Notas 10 12 3 3 2" xfId="31828" xr:uid="{74AE8A4C-93BB-4E63-9410-84DDA969380E}"/>
    <cellStyle name="Notas 10 12 3 4" xfId="28884" xr:uid="{6565812D-26EF-4E03-A90C-A514BFE73FC2}"/>
    <cellStyle name="Notas 10 12 4" xfId="17473" xr:uid="{F77A166D-8946-4073-887D-7F07643876BC}"/>
    <cellStyle name="Notas 10 12 4 2" xfId="20145" xr:uid="{F34DC6DC-7048-43FC-BA99-27CFD497FE15}"/>
    <cellStyle name="Notas 10 12 4 2 2" xfId="31222" xr:uid="{DCF88FFA-CCB8-4560-B990-B96CA47AA538}"/>
    <cellStyle name="Notas 10 12 4 3" xfId="21213" xr:uid="{FD68C3E6-22D4-4139-857B-A40D0E8C2D79}"/>
    <cellStyle name="Notas 10 12 4 3 2" xfId="32034" xr:uid="{0AA0D1E0-432A-4897-AE31-85921A4B719F}"/>
    <cellStyle name="Notas 10 12 4 4" xfId="29090" xr:uid="{00F8E541-50B9-4368-84F7-829A3A00544E}"/>
    <cellStyle name="Notas 10 12 5" xfId="17872" xr:uid="{BAD6D14B-4645-481B-8D35-4D19D77FE2AC}"/>
    <cellStyle name="Notas 10 12 5 2" xfId="20546" xr:uid="{87ACA45D-49C8-45CA-BE7A-C614BB9651DA}"/>
    <cellStyle name="Notas 10 12 5 2 2" xfId="31392" xr:uid="{D3DD4127-C0F1-4FCB-86A5-0D0991601752}"/>
    <cellStyle name="Notas 10 12 5 3" xfId="21614" xr:uid="{F303BDA1-680E-40F6-B533-24AEB88D5C82}"/>
    <cellStyle name="Notas 10 12 5 3 2" xfId="32199" xr:uid="{DB75AE2B-29E5-4DCC-B142-FDD7A6DE9DCF}"/>
    <cellStyle name="Notas 10 12 5 4" xfId="29256" xr:uid="{1ADA8839-6BEC-44A2-9388-5CFD41F6D1C3}"/>
    <cellStyle name="Notas 10 12 6" xfId="17492" xr:uid="{4FEA80C1-F40A-4E45-B0E8-A029274A0644}"/>
    <cellStyle name="Notas 10 12 6 2" xfId="20164" xr:uid="{D9BF6F06-4F0F-4D65-8295-ED89F24A2956}"/>
    <cellStyle name="Notas 10 12 6 2 2" xfId="31241" xr:uid="{5E2DAEC4-0A00-49A0-9195-7DD59E05A033}"/>
    <cellStyle name="Notas 10 12 6 3" xfId="21232" xr:uid="{4D572B91-D0A4-4B1E-ACB9-B75A00C37B1E}"/>
    <cellStyle name="Notas 10 12 6 3 2" xfId="32053" xr:uid="{24C3D0AF-FD2C-44B4-8D9C-C0A36211E678}"/>
    <cellStyle name="Notas 10 12 6 4" xfId="29109" xr:uid="{6801A734-A6C2-4873-95AB-FE2415B3E913}"/>
    <cellStyle name="Notas 10 12 7" xfId="19261" xr:uid="{2EB6A77A-2A9B-468A-9826-AE02FF6F5117}"/>
    <cellStyle name="Notas 10 12 7 2" xfId="30476" xr:uid="{9A6F3F26-ED05-40AD-B8F7-5E191660BB41}"/>
    <cellStyle name="Notas 10 12 8" xfId="27992" xr:uid="{40863546-41E6-4D9B-91E0-A18F28C1CD65}"/>
    <cellStyle name="Notas 10 13" xfId="17068" xr:uid="{E58BF4D1-CEFB-419A-8E79-C088CD475CB8}"/>
    <cellStyle name="Notas 10 13 2" xfId="19741" xr:uid="{CEDB62B5-0097-46A6-9294-6DDBD77C9BAB}"/>
    <cellStyle name="Notas 10 13 2 2" xfId="30819" xr:uid="{A631A4A2-E112-4BB7-A471-2BD441EB9FD1}"/>
    <cellStyle name="Notas 10 13 3" xfId="18738" xr:uid="{BB21A80B-FF46-4581-ADB6-1A4E50808E71}"/>
    <cellStyle name="Notas 10 13 3 2" xfId="29970" xr:uid="{7A54F985-B3C2-49B1-B5BB-698D496B2285}"/>
    <cellStyle name="Notas 10 13 4" xfId="28687" xr:uid="{F4371B34-DEC3-4F4A-981F-9DEE3AC070EE}"/>
    <cellStyle name="Notas 10 14" xfId="17270" xr:uid="{08511B05-06AF-491F-8AF7-68BC70320D5B}"/>
    <cellStyle name="Notas 10 14 2" xfId="19942" xr:uid="{86A489CA-EA1A-46A6-AD1F-7F51FE3D4FDD}"/>
    <cellStyle name="Notas 10 14 2 2" xfId="31019" xr:uid="{36F87129-9A0E-4690-BB2E-A4B9F9B5DC5E}"/>
    <cellStyle name="Notas 10 14 3" xfId="21010" xr:uid="{302677E0-7C52-48CB-B6B7-4F38A2BE00DF}"/>
    <cellStyle name="Notas 10 14 3 2" xfId="31831" xr:uid="{7825851E-B55B-44D1-BC85-F257A1D61333}"/>
    <cellStyle name="Notas 10 14 4" xfId="28887" xr:uid="{7BE20749-6F05-4EF8-9E60-A779F40A8C84}"/>
    <cellStyle name="Notas 10 15" xfId="17475" xr:uid="{0B76D42A-AA7E-4468-9225-70D569865C2B}"/>
    <cellStyle name="Notas 10 15 2" xfId="20147" xr:uid="{A969A4C2-4366-4176-8EB0-7CDC13A02CB2}"/>
    <cellStyle name="Notas 10 15 2 2" xfId="31224" xr:uid="{3C04E1D6-6B41-4695-83F4-BCA852A135A3}"/>
    <cellStyle name="Notas 10 15 3" xfId="21215" xr:uid="{30C34CE3-A51E-4779-8088-4423828A3D46}"/>
    <cellStyle name="Notas 10 15 3 2" xfId="32036" xr:uid="{504A5A31-0589-41C9-B8CC-EBA96F772E15}"/>
    <cellStyle name="Notas 10 15 4" xfId="29092" xr:uid="{F091A573-5AB2-4AD0-8163-8376E1D5385A}"/>
    <cellStyle name="Notas 10 16" xfId="17871" xr:uid="{7348FD75-80B4-4977-A63D-913D60048DC8}"/>
    <cellStyle name="Notas 10 16 2" xfId="20545" xr:uid="{54F0EAD6-3FDC-4082-9BA2-9C8797EE8292}"/>
    <cellStyle name="Notas 10 16 2 2" xfId="31391" xr:uid="{D694DE98-88D6-4F56-88F9-E55AA5395A5E}"/>
    <cellStyle name="Notas 10 16 3" xfId="21613" xr:uid="{DA8A02AF-373E-44F3-8D93-9787F64B126C}"/>
    <cellStyle name="Notas 10 16 3 2" xfId="32198" xr:uid="{3438AC86-D190-4199-A3B0-0519D2D510C2}"/>
    <cellStyle name="Notas 10 16 4" xfId="29255" xr:uid="{822B0390-8D6D-4740-BE45-51E13026D890}"/>
    <cellStyle name="Notas 10 17" xfId="17493" xr:uid="{D65B443A-8AA9-4C5E-BC43-FFA81115CBFF}"/>
    <cellStyle name="Notas 10 17 2" xfId="20165" xr:uid="{303DE302-6BD2-48DE-9CA2-8809F8B28EEB}"/>
    <cellStyle name="Notas 10 17 2 2" xfId="31242" xr:uid="{D2746042-B114-412A-9AA4-EB3410B6A49F}"/>
    <cellStyle name="Notas 10 17 3" xfId="21233" xr:uid="{3E7E6980-B792-4FE0-8C06-51C185A1B048}"/>
    <cellStyle name="Notas 10 17 3 2" xfId="32054" xr:uid="{4632261A-4929-4C8C-9AE1-41C847216C56}"/>
    <cellStyle name="Notas 10 17 4" xfId="29110" xr:uid="{A6F6BBE1-2EA1-46A6-A48A-757894D346D8}"/>
    <cellStyle name="Notas 10 18" xfId="19262" xr:uid="{CAF21DD1-6B35-4F51-8C98-27AAAA9CCEF3}"/>
    <cellStyle name="Notas 10 18 2" xfId="30477" xr:uid="{9179A2E6-7E1A-4999-8822-A5AC3075B8BF}"/>
    <cellStyle name="Notas 10 19" xfId="16299" xr:uid="{10FC6AA3-A8F7-4023-BA41-D072F8328F6C}"/>
    <cellStyle name="Notas 10 19 2" xfId="42537" xr:uid="{CCF8007B-E8B0-4336-BE8D-E02FC6D6B4D9}"/>
    <cellStyle name="Notas 10 2" xfId="1239" xr:uid="{17920817-0235-4535-B658-00A15BDDE52A}"/>
    <cellStyle name="Notas 10 2 10" xfId="27993" xr:uid="{53EC49FC-86AC-4A8B-8671-7DBBBBFFA2B3}"/>
    <cellStyle name="Notas 10 2 11" xfId="34333" xr:uid="{94BB4246-9CB3-44B3-BD42-B0C49EE5DFE1}"/>
    <cellStyle name="Notas 10 2 12" xfId="3174" xr:uid="{84695635-5CA5-4BA8-B329-C8388BECD00F}"/>
    <cellStyle name="Notas 10 2 2" xfId="6506" xr:uid="{F9AF2A4D-433D-48F2-AF8C-F4FEB5EA27D9}"/>
    <cellStyle name="Notas 10 2 2 10" xfId="37385" xr:uid="{E4EE1FBE-B489-4563-9537-ED79AE519D21}"/>
    <cellStyle name="Notas 10 2 2 2" xfId="10346" xr:uid="{A9DC7F90-18BC-4654-8F8F-833C2C680472}"/>
    <cellStyle name="Notas 10 2 2 2 2" xfId="19736" xr:uid="{9958170A-A8E4-4A88-9215-EC40E1188BF6}"/>
    <cellStyle name="Notas 10 2 2 2 2 2" xfId="30814" xr:uid="{7E61BA3D-48D8-408D-ADFD-620679F44C40}"/>
    <cellStyle name="Notas 10 2 2 2 3" xfId="18743" xr:uid="{F7391D31-8056-4990-BA80-D3E00436B9FD}"/>
    <cellStyle name="Notas 10 2 2 2 3 2" xfId="29975" xr:uid="{DB6D091D-3F33-4064-A20A-5E7BF9E734F2}"/>
    <cellStyle name="Notas 10 2 2 2 4" xfId="17063" xr:uid="{0B63261F-4F00-4EB4-BD4A-71778A2F07EF}"/>
    <cellStyle name="Notas 10 2 2 2 4 2" xfId="42780" xr:uid="{03815BE8-07A1-4A3B-8CD1-4B0FA4C2B79C}"/>
    <cellStyle name="Notas 10 2 2 2 5" xfId="28682" xr:uid="{5D16BE2A-7D21-4830-873F-32DC97241BBD}"/>
    <cellStyle name="Notas 10 2 2 2 6" xfId="40958" xr:uid="{FE18A5B4-3B52-4517-9D7D-531EFAAA7266}"/>
    <cellStyle name="Notas 10 2 2 3" xfId="17265" xr:uid="{75348295-39D2-4A28-9419-3EF8C71D1F4C}"/>
    <cellStyle name="Notas 10 2 2 3 2" xfId="19937" xr:uid="{160F7A34-E6FD-4D0C-9E99-BDC9CF837EE0}"/>
    <cellStyle name="Notas 10 2 2 3 2 2" xfId="31014" xr:uid="{40A9D86D-00D6-4172-ADD7-E2190A497350}"/>
    <cellStyle name="Notas 10 2 2 3 3" xfId="21005" xr:uid="{BF23C958-7F62-4684-836F-EADFA64D87D3}"/>
    <cellStyle name="Notas 10 2 2 3 3 2" xfId="31826" xr:uid="{D9ADADC5-A630-470C-80FD-9F95008A02BE}"/>
    <cellStyle name="Notas 10 2 2 3 4" xfId="28882" xr:uid="{06AFF36F-CD79-4358-8E8C-4D648B6BE14F}"/>
    <cellStyle name="Notas 10 2 2 4" xfId="17471" xr:uid="{E6AD5592-0543-42AC-9CD6-F25207310F97}"/>
    <cellStyle name="Notas 10 2 2 4 2" xfId="20143" xr:uid="{36693C83-1324-440D-B2E2-13E8580043FB}"/>
    <cellStyle name="Notas 10 2 2 4 2 2" xfId="31220" xr:uid="{C31F5A59-DF62-49FF-BD01-519DAE8C3AA5}"/>
    <cellStyle name="Notas 10 2 2 4 3" xfId="21211" xr:uid="{6D848273-BE30-4CB1-8CA3-A2B3F3CF90A2}"/>
    <cellStyle name="Notas 10 2 2 4 3 2" xfId="32032" xr:uid="{EAE473D8-4E9B-46BB-BA30-13333948EFE0}"/>
    <cellStyle name="Notas 10 2 2 4 4" xfId="29088" xr:uid="{FEA71998-2F67-4EFD-8F94-543972FF60E3}"/>
    <cellStyle name="Notas 10 2 2 5" xfId="17874" xr:uid="{E4BE2FB3-E59E-41B0-893D-704C24A766FC}"/>
    <cellStyle name="Notas 10 2 2 5 2" xfId="20548" xr:uid="{74CF6404-084B-4B5F-8EDB-EB26CEF0EC1D}"/>
    <cellStyle name="Notas 10 2 2 5 2 2" xfId="31394" xr:uid="{37726D20-66DA-431C-8E3F-2EB33336D8F4}"/>
    <cellStyle name="Notas 10 2 2 5 3" xfId="21616" xr:uid="{0DA04ED7-DCCB-4DE4-ACCB-4B7234CB49EC}"/>
    <cellStyle name="Notas 10 2 2 5 3 2" xfId="32201" xr:uid="{01BE65F6-9ADF-467C-9E15-0A37524647A4}"/>
    <cellStyle name="Notas 10 2 2 5 4" xfId="29258" xr:uid="{D58547C4-717B-4793-949B-DCAA6AD8361F}"/>
    <cellStyle name="Notas 10 2 2 6" xfId="17490" xr:uid="{62F249B2-5872-4A6E-8520-15F2A1F6EA1E}"/>
    <cellStyle name="Notas 10 2 2 6 2" xfId="20162" xr:uid="{86F7D0E3-B037-47E4-B84A-7784DA778284}"/>
    <cellStyle name="Notas 10 2 2 6 2 2" xfId="31239" xr:uid="{399141A8-B08A-4C76-B4EA-1049DA1C9B09}"/>
    <cellStyle name="Notas 10 2 2 6 3" xfId="21230" xr:uid="{56DCEABD-1EA2-4F4C-BCE0-2ACF550DDAA9}"/>
    <cellStyle name="Notas 10 2 2 6 3 2" xfId="32051" xr:uid="{8217642F-E5E7-44C7-8914-395F2EF302E8}"/>
    <cellStyle name="Notas 10 2 2 6 4" xfId="29107" xr:uid="{0542DC32-9D0A-47A4-96B4-C0B116BE896C}"/>
    <cellStyle name="Notas 10 2 2 7" xfId="19259" xr:uid="{BABBA836-8281-4CB3-9782-368B11F442EC}"/>
    <cellStyle name="Notas 10 2 2 7 2" xfId="30474" xr:uid="{CE0F1555-90A4-4E1D-8098-A0039535BEB9}"/>
    <cellStyle name="Notas 10 2 2 8" xfId="16304" xr:uid="{E8D85AEE-2F51-4041-9EF7-D41529B58A1B}"/>
    <cellStyle name="Notas 10 2 2 8 2" xfId="42539" xr:uid="{36FBD8FC-D4D2-4EC5-AEDF-ABA34B5EE229}"/>
    <cellStyle name="Notas 10 2 2 9" xfId="27994" xr:uid="{EA7C9556-1478-43D1-9D98-56F6A84F75C5}"/>
    <cellStyle name="Notas 10 2 3" xfId="6757" xr:uid="{110D4C12-F1C5-4022-8446-349C0A77398B}"/>
    <cellStyle name="Notas 10 2 3 2" xfId="19737" xr:uid="{656FF91D-AD95-41E7-B33C-4AF3014FF7FD}"/>
    <cellStyle name="Notas 10 2 3 2 2" xfId="30815" xr:uid="{57A9CC6C-330E-45AA-93D1-6450767A9A14}"/>
    <cellStyle name="Notas 10 2 3 3" xfId="18742" xr:uid="{B3BFB1A6-8092-426A-86E0-634860556BF0}"/>
    <cellStyle name="Notas 10 2 3 3 2" xfId="29974" xr:uid="{1868D0F5-6935-4567-AAF9-87D425175885}"/>
    <cellStyle name="Notas 10 2 3 4" xfId="17064" xr:uid="{27239F5C-111C-41BA-A34E-F804584BDF78}"/>
    <cellStyle name="Notas 10 2 3 4 2" xfId="42781" xr:uid="{19172E48-D0B4-4730-A38E-5DB0569ABF10}"/>
    <cellStyle name="Notas 10 2 3 5" xfId="28683" xr:uid="{37ACB93C-32C4-4288-8A8C-0BCB0E7BD812}"/>
    <cellStyle name="Notas 10 2 3 6" xfId="37611" xr:uid="{AEA86B12-8A7B-44FE-BFCE-2654D2FA6822}"/>
    <cellStyle name="Notas 10 2 4" xfId="5550" xr:uid="{66BED066-E353-48E6-BE8F-0A59F2090F6D}"/>
    <cellStyle name="Notas 10 2 4 2" xfId="10046" xr:uid="{7BCE0A9A-065C-42B9-A83D-55ACF77A2CDB}"/>
    <cellStyle name="Notas 10 2 4 2 2" xfId="19938" xr:uid="{9716A65A-F0D9-410D-B622-1B7E892285F0}"/>
    <cellStyle name="Notas 10 2 4 2 2 2" xfId="43046" xr:uid="{31389F1F-7597-4313-824D-80654F961713}"/>
    <cellStyle name="Notas 10 2 4 2 3" xfId="31015" xr:uid="{025DB360-F1F6-4873-BF4B-2044EB42C000}"/>
    <cellStyle name="Notas 10 2 4 2 4" xfId="40689" xr:uid="{28044A11-3FBF-4715-BE36-75FB0A270A8D}"/>
    <cellStyle name="Notas 10 2 4 3" xfId="21006" xr:uid="{9CD7E8FE-C412-4037-A26B-00C2B54F07A4}"/>
    <cellStyle name="Notas 10 2 4 3 2" xfId="31827" xr:uid="{D57E96C9-B126-4819-8E0A-E9F25462E59A}"/>
    <cellStyle name="Notas 10 2 4 4" xfId="17266" xr:uid="{12C89D06-FC47-4F24-AA8E-886D5CCB977F}"/>
    <cellStyle name="Notas 10 2 4 4 2" xfId="42816" xr:uid="{A3FC7EE0-6967-4180-B8F5-E2B4BFECFC32}"/>
    <cellStyle name="Notas 10 2 4 5" xfId="28883" xr:uid="{20CBFDF8-383A-45EA-AD1A-4929CE318092}"/>
    <cellStyle name="Notas 10 2 4 6" xfId="36543" xr:uid="{492B5B59-511D-4B2F-B9F1-86EB901125F6}"/>
    <cellStyle name="Notas 10 2 5" xfId="17472" xr:uid="{DF5C6004-CFDF-4600-BD4F-D1BABA04345E}"/>
    <cellStyle name="Notas 10 2 5 2" xfId="20144" xr:uid="{01370247-8A5B-4FAC-A28D-54172346B0E6}"/>
    <cellStyle name="Notas 10 2 5 2 2" xfId="31221" xr:uid="{1FF20149-0130-41FB-9157-8DCF40EE6C30}"/>
    <cellStyle name="Notas 10 2 5 3" xfId="21212" xr:uid="{0760717B-6F8F-4E6D-96FB-164F3C34FD00}"/>
    <cellStyle name="Notas 10 2 5 3 2" xfId="32033" xr:uid="{4F921BBA-33BF-4854-8625-CC0DEAC1C3FF}"/>
    <cellStyle name="Notas 10 2 5 4" xfId="29089" xr:uid="{B5A059E9-3CBB-4AF0-96EA-F93E3371E7D7}"/>
    <cellStyle name="Notas 10 2 6" xfId="17873" xr:uid="{86F13D79-41A1-4153-8F32-A4BBDBD15586}"/>
    <cellStyle name="Notas 10 2 6 2" xfId="20547" xr:uid="{B27065B3-1D9C-4FD9-87D6-062790499304}"/>
    <cellStyle name="Notas 10 2 6 2 2" xfId="31393" xr:uid="{781C1950-1CEF-43F7-991A-84A488E32074}"/>
    <cellStyle name="Notas 10 2 6 3" xfId="21615" xr:uid="{461C021A-71B8-4D7C-8AA9-E84B54817CD2}"/>
    <cellStyle name="Notas 10 2 6 3 2" xfId="32200" xr:uid="{B9FC6BC4-7EA5-4802-9FDD-9A1EEC3CA460}"/>
    <cellStyle name="Notas 10 2 6 4" xfId="29257" xr:uid="{FF8A6B11-6638-47A4-9434-BC6DB62D794A}"/>
    <cellStyle name="Notas 10 2 7" xfId="17491" xr:uid="{4884F2FA-BDF9-4839-B070-900634ECDDDC}"/>
    <cellStyle name="Notas 10 2 7 2" xfId="20163" xr:uid="{89B98C7F-1C57-4AF2-AAD9-15C61027A36E}"/>
    <cellStyle name="Notas 10 2 7 2 2" xfId="31240" xr:uid="{92626687-26A5-48F9-A1B7-3A7852ED8553}"/>
    <cellStyle name="Notas 10 2 7 3" xfId="21231" xr:uid="{967A3B0B-B21F-44E7-B60C-0034FDA22805}"/>
    <cellStyle name="Notas 10 2 7 3 2" xfId="32052" xr:uid="{E147269C-1000-48BF-93C7-97BBCAD5F852}"/>
    <cellStyle name="Notas 10 2 7 4" xfId="29108" xr:uid="{9C245772-EA02-4A0F-9B72-E4D958F3276A}"/>
    <cellStyle name="Notas 10 2 8" xfId="19260" xr:uid="{77014274-4841-40AC-9AA3-2EE69C2C102E}"/>
    <cellStyle name="Notas 10 2 8 2" xfId="30475" xr:uid="{624F76F6-4E70-42D2-AB89-224475518D43}"/>
    <cellStyle name="Notas 10 2 9" xfId="16303" xr:uid="{35A9885F-61F7-4278-9578-54583A749B9E}"/>
    <cellStyle name="Notas 10 2 9 2" xfId="42538" xr:uid="{E177D077-1E44-4630-97E3-38D11FAEF403}"/>
    <cellStyle name="Notas 10 20" xfId="27989" xr:uid="{10B8911B-359C-4997-A92A-B18D35F50E6C}"/>
    <cellStyle name="Notas 10 21" xfId="34332" xr:uid="{506B6A73-1FB7-4C2E-A477-6EDDFA037C06}"/>
    <cellStyle name="Notas 10 22" xfId="3173" xr:uid="{E12D7B13-E77D-4D6D-AFB8-0A10BA8DEC05}"/>
    <cellStyle name="Notas 10 3" xfId="6009" xr:uid="{222A56BE-3DE1-41D7-A536-E4C215E67CDA}"/>
    <cellStyle name="Notas 10 3 10" xfId="27995" xr:uid="{A07F24C0-B80A-4220-888C-7DB29710E7FD}"/>
    <cellStyle name="Notas 10 3 11" xfId="36937" xr:uid="{C059F502-7A75-45CD-9693-AD034B84A997}"/>
    <cellStyle name="Notas 10 3 2" xfId="10215" xr:uid="{AD623764-327B-4BD0-82CD-B00DA15B23E3}"/>
    <cellStyle name="Notas 10 3 2 10" xfId="40839" xr:uid="{A24A94B8-DBED-41BE-8FE1-D4F53242E5C0}"/>
    <cellStyle name="Notas 10 3 2 2" xfId="17061" xr:uid="{9ED97A70-47F8-4FD2-B3DB-DC0165706C41}"/>
    <cellStyle name="Notas 10 3 2 2 2" xfId="19734" xr:uid="{627726DF-DA59-418D-950E-E416A8CCD7E6}"/>
    <cellStyle name="Notas 10 3 2 2 2 2" xfId="30812" xr:uid="{46B37CEF-25C4-43E7-B417-FC77D359E08B}"/>
    <cellStyle name="Notas 10 3 2 2 3" xfId="18745" xr:uid="{18A3733B-649B-4E18-B0AC-DD493C1E5BF6}"/>
    <cellStyle name="Notas 10 3 2 2 3 2" xfId="29977" xr:uid="{67B48D80-A25D-4418-A0BA-3D605613EFF8}"/>
    <cellStyle name="Notas 10 3 2 2 4" xfId="28680" xr:uid="{01368485-9F0C-4D36-873B-AAEB8F69A185}"/>
    <cellStyle name="Notas 10 3 2 3" xfId="17263" xr:uid="{835AA1B5-EF69-4F4F-A0B2-02F0881980C5}"/>
    <cellStyle name="Notas 10 3 2 3 2" xfId="19935" xr:uid="{DE50A3D5-907E-4615-82E4-29FA86D83035}"/>
    <cellStyle name="Notas 10 3 2 3 2 2" xfId="31012" xr:uid="{89EE1E96-2F66-4DE9-81C2-80BBCCE9111B}"/>
    <cellStyle name="Notas 10 3 2 3 3" xfId="21003" xr:uid="{6EE76319-EED6-4B00-BCBE-868FBA7FD706}"/>
    <cellStyle name="Notas 10 3 2 3 3 2" xfId="31824" xr:uid="{0A6485B1-9FCA-4F5C-B2EF-823F406977CC}"/>
    <cellStyle name="Notas 10 3 2 3 4" xfId="28880" xr:uid="{CF2A346C-90FA-493E-8F0D-B26CF4BA72A5}"/>
    <cellStyle name="Notas 10 3 2 4" xfId="17469" xr:uid="{EC624974-9ED0-4110-8A70-EE786CA22E4D}"/>
    <cellStyle name="Notas 10 3 2 4 2" xfId="20141" xr:uid="{08FC74B0-9831-473F-9EDA-172F454803C2}"/>
    <cellStyle name="Notas 10 3 2 4 2 2" xfId="31218" xr:uid="{61328B1A-E41F-4BEC-ADF4-5300E7FB8C91}"/>
    <cellStyle name="Notas 10 3 2 4 3" xfId="21209" xr:uid="{D4E204A4-E940-474D-9284-6F94A239B87F}"/>
    <cellStyle name="Notas 10 3 2 4 3 2" xfId="32030" xr:uid="{7357F376-6FC9-44C7-A561-F82AD33B360F}"/>
    <cellStyle name="Notas 10 3 2 4 4" xfId="29086" xr:uid="{635124D7-C883-4A62-8174-F129FDF6221B}"/>
    <cellStyle name="Notas 10 3 2 5" xfId="17876" xr:uid="{42C06BEB-241C-46B8-88A9-AD4230107B84}"/>
    <cellStyle name="Notas 10 3 2 5 2" xfId="20550" xr:uid="{FCE85689-D49F-49CC-9CC5-A97D00E44CB9}"/>
    <cellStyle name="Notas 10 3 2 5 2 2" xfId="31396" xr:uid="{3EE3EA0D-3CD0-45FF-8294-071AC08073D6}"/>
    <cellStyle name="Notas 10 3 2 5 3" xfId="21618" xr:uid="{6325FC0C-69ED-4A47-9E63-4F8DE13E92DA}"/>
    <cellStyle name="Notas 10 3 2 5 3 2" xfId="32203" xr:uid="{C500D727-DE11-4BAC-A82D-63843E5865F9}"/>
    <cellStyle name="Notas 10 3 2 5 4" xfId="29260" xr:uid="{9FC05AE0-6B07-4FCA-BBCF-D5EDB8206799}"/>
    <cellStyle name="Notas 10 3 2 6" xfId="17488" xr:uid="{AD7844C3-7E00-4103-A350-6641FD185285}"/>
    <cellStyle name="Notas 10 3 2 6 2" xfId="20160" xr:uid="{1A6516E5-A204-4178-B09C-A0CA43C00397}"/>
    <cellStyle name="Notas 10 3 2 6 2 2" xfId="31237" xr:uid="{D6DB5BFB-29CF-4B85-AB41-24F206E6BA17}"/>
    <cellStyle name="Notas 10 3 2 6 3" xfId="21228" xr:uid="{5304486A-B782-4DF0-A196-4B096C474635}"/>
    <cellStyle name="Notas 10 3 2 6 3 2" xfId="32049" xr:uid="{B63EE63E-0429-49D6-BB97-2FA2C62A5887}"/>
    <cellStyle name="Notas 10 3 2 6 4" xfId="29105" xr:uid="{AB80409D-3AE5-46C6-BFCD-0E0C7F7BFE37}"/>
    <cellStyle name="Notas 10 3 2 7" xfId="19257" xr:uid="{B9FC3F26-730E-4E09-AD9F-C0843B2E2853}"/>
    <cellStyle name="Notas 10 3 2 7 2" xfId="30472" xr:uid="{F6DD01B6-8826-4F9C-A347-C4F542F0926B}"/>
    <cellStyle name="Notas 10 3 2 8" xfId="16306" xr:uid="{A1CC52F0-26B4-47ED-A59B-3A479CB97A1C}"/>
    <cellStyle name="Notas 10 3 2 8 2" xfId="42541" xr:uid="{951C9EE5-9F13-42F2-ABC4-E7AACF1A1249}"/>
    <cellStyle name="Notas 10 3 2 9" xfId="27996" xr:uid="{34A3A20A-A9B9-4A76-87F5-EB4EB5988534}"/>
    <cellStyle name="Notas 10 3 3" xfId="17062" xr:uid="{9BA57124-6650-45E3-ADF8-C4AD163E198A}"/>
    <cellStyle name="Notas 10 3 3 2" xfId="19735" xr:uid="{62563C61-36FB-43BD-AD37-3D3458A531F1}"/>
    <cellStyle name="Notas 10 3 3 2 2" xfId="30813" xr:uid="{907408F7-BD85-4F92-BE80-9C0E790CFBFF}"/>
    <cellStyle name="Notas 10 3 3 3" xfId="18744" xr:uid="{E1BA3745-2E3B-49D3-8DB2-A65FD8FA9D0E}"/>
    <cellStyle name="Notas 10 3 3 3 2" xfId="29976" xr:uid="{380AEB17-8F24-4298-97A7-D3DD7CABF046}"/>
    <cellStyle name="Notas 10 3 3 4" xfId="28681" xr:uid="{7F2864D3-9256-4292-9245-AD1562644363}"/>
    <cellStyle name="Notas 10 3 4" xfId="17264" xr:uid="{D42B94EB-7170-4D35-A4D8-75F49F7DCCF7}"/>
    <cellStyle name="Notas 10 3 4 2" xfId="19936" xr:uid="{8CE8CFFE-875C-4E84-8DB7-E2E3E045F5AA}"/>
    <cellStyle name="Notas 10 3 4 2 2" xfId="31013" xr:uid="{CDF6BAB8-5630-478C-9B34-E8AC8A21BF2D}"/>
    <cellStyle name="Notas 10 3 4 3" xfId="21004" xr:uid="{775C6494-E81A-4438-8FCD-5CBA4C8147C3}"/>
    <cellStyle name="Notas 10 3 4 3 2" xfId="31825" xr:uid="{065D1180-4188-4C9A-911E-C339634ED371}"/>
    <cellStyle name="Notas 10 3 4 4" xfId="28881" xr:uid="{9ED354C4-AE05-4F4E-8DE5-D3AFF51C6584}"/>
    <cellStyle name="Notas 10 3 5" xfId="17470" xr:uid="{2204C697-42CD-4C3E-8EE9-CF0778556988}"/>
    <cellStyle name="Notas 10 3 5 2" xfId="20142" xr:uid="{9A9D1250-9BF6-4DFC-BF4F-6EEF5F54441D}"/>
    <cellStyle name="Notas 10 3 5 2 2" xfId="31219" xr:uid="{FC39FABA-DB2C-4D40-943D-E018BC40DBBE}"/>
    <cellStyle name="Notas 10 3 5 3" xfId="21210" xr:uid="{301F3AFF-DAC3-486E-8274-C84CFEB574E0}"/>
    <cellStyle name="Notas 10 3 5 3 2" xfId="32031" xr:uid="{471398D6-6A7E-494E-B850-98C694095358}"/>
    <cellStyle name="Notas 10 3 5 4" xfId="29087" xr:uid="{41CC158E-8FA1-49A7-AB79-49A50F99E393}"/>
    <cellStyle name="Notas 10 3 6" xfId="17875" xr:uid="{11B967C2-D16F-4594-8197-266892E1E9C9}"/>
    <cellStyle name="Notas 10 3 6 2" xfId="20549" xr:uid="{ADC7618D-4966-4AE2-8C3B-53E6573D7AEA}"/>
    <cellStyle name="Notas 10 3 6 2 2" xfId="31395" xr:uid="{CA80C191-806C-4D05-9E7A-1655461B0E87}"/>
    <cellStyle name="Notas 10 3 6 3" xfId="21617" xr:uid="{98E72EE4-A8D3-4411-8587-50920DB998A9}"/>
    <cellStyle name="Notas 10 3 6 3 2" xfId="32202" xr:uid="{5A8D0AF3-926F-4529-A9BE-DCAAB36A9186}"/>
    <cellStyle name="Notas 10 3 6 4" xfId="29259" xr:uid="{311F06EC-213D-4BE0-9C59-BA9829106982}"/>
    <cellStyle name="Notas 10 3 7" xfId="17489" xr:uid="{3E47581D-3173-4E13-9219-736D467904C8}"/>
    <cellStyle name="Notas 10 3 7 2" xfId="20161" xr:uid="{CC088842-74B6-4AC2-B4B2-2BAAAEE68AD4}"/>
    <cellStyle name="Notas 10 3 7 2 2" xfId="31238" xr:uid="{0132025F-00C2-4814-9D38-6387EACCD9D0}"/>
    <cellStyle name="Notas 10 3 7 3" xfId="21229" xr:uid="{7A53F626-4876-4177-88B4-42EB40F953FB}"/>
    <cellStyle name="Notas 10 3 7 3 2" xfId="32050" xr:uid="{BE90259D-A8FE-4FAB-A324-3D18A5B3216B}"/>
    <cellStyle name="Notas 10 3 7 4" xfId="29106" xr:uid="{281FDCF9-96CD-4AC1-B243-E051F8607027}"/>
    <cellStyle name="Notas 10 3 8" xfId="19258" xr:uid="{83AECC98-8153-474B-B11A-74D6076E81D2}"/>
    <cellStyle name="Notas 10 3 8 2" xfId="30473" xr:uid="{10598CD1-E486-49E4-90CC-4A7596D6F6E1}"/>
    <cellStyle name="Notas 10 3 9" xfId="16305" xr:uid="{E0B49BE7-9474-400D-BF74-E1FF0B99E2C9}"/>
    <cellStyle name="Notas 10 3 9 2" xfId="42540" xr:uid="{365C5730-6B08-4BE4-8789-07FF8A9321B8}"/>
    <cellStyle name="Notas 10 4" xfId="6756" xr:uid="{0DF278B5-36FB-4B93-AD6C-3A788510EA96}"/>
    <cellStyle name="Notas 10 4 2" xfId="7751" xr:uid="{59833B9E-6CF8-41E3-8E38-BE66384B6FCC}"/>
    <cellStyle name="Notas 10 4 2 2" xfId="10626" xr:uid="{B863DB19-F588-48B0-B95D-7C357E4679DD}"/>
    <cellStyle name="Notas 10 4 2 2 2" xfId="41232" xr:uid="{342DDE0E-7D8B-4304-9F30-8D1A5290716D}"/>
    <cellStyle name="Notas 10 4 2 3" xfId="38466" xr:uid="{A6F5F92C-67F3-4746-AB87-2BAD25E959B1}"/>
    <cellStyle name="Notas 10 4 3" xfId="16307" xr:uid="{6CC0DE31-D8B6-4E32-AFC1-CDB201C49ABF}"/>
    <cellStyle name="Notas 10 4 4" xfId="27997" xr:uid="{CD11B0FD-E366-4990-8FDE-A1E9B5F1DEBD}"/>
    <cellStyle name="Notas 10 4 5" xfId="37610" xr:uid="{398905AE-8113-4D20-875D-ABE6DD32C60D}"/>
    <cellStyle name="Notas 10 5" xfId="7228" xr:uid="{E2E51A15-31EF-4355-867E-F710133189FF}"/>
    <cellStyle name="Notas 10 5 2" xfId="11258" xr:uid="{C6320927-62D0-471A-874A-16F7D1A47AB0}"/>
    <cellStyle name="Notas 10 5 2 2" xfId="41777" xr:uid="{3B98CAB7-CE81-4A95-9BDD-550D23BFBEE6}"/>
    <cellStyle name="Notas 10 5 3" xfId="11399" xr:uid="{5E8FFC73-5DA9-4A5D-BECD-89E940B18759}"/>
    <cellStyle name="Notas 10 5 3 2" xfId="41910" xr:uid="{FAC1C41F-105C-4593-9C32-923948E08729}"/>
    <cellStyle name="Notas 10 5 4" xfId="11642" xr:uid="{AD3846C1-5569-4E3A-8E19-3067C54A1ED1}"/>
    <cellStyle name="Notas 10 5 4 2" xfId="42119" xr:uid="{1F58DCE6-7086-45B1-A398-856A9A76FAB4}"/>
    <cellStyle name="Notas 10 5 5" xfId="11251" xr:uid="{D373AB82-4CC1-4002-9F2E-BA7364A833E0}"/>
    <cellStyle name="Notas 10 5 5 2" xfId="41770" xr:uid="{AF1B23EE-BD2A-4B15-849F-76B36B677D7D}"/>
    <cellStyle name="Notas 10 5 6" xfId="16308" xr:uid="{0F8EE34F-4E38-4C22-85F1-444A716C8420}"/>
    <cellStyle name="Notas 10 5 6 2" xfId="42542" xr:uid="{C8CD0987-7E6A-4574-A60D-425C45ED9FBD}"/>
    <cellStyle name="Notas 10 5 7" xfId="27998" xr:uid="{B2C0994D-3928-401E-B805-8FBE27AE17C6}"/>
    <cellStyle name="Notas 10 5 8" xfId="37961" xr:uid="{6FF2F213-71FD-4532-BBD4-887AE3ADA0E8}"/>
    <cellStyle name="Notas 10 6" xfId="5470" xr:uid="{FCCD820D-4B18-4269-A42B-2A51CB872FCB}"/>
    <cellStyle name="Notas 10 6 2" xfId="9981" xr:uid="{27547A1B-6FF1-44B9-8B09-F33544D7D66D}"/>
    <cellStyle name="Notas 10 6 2 2" xfId="40630" xr:uid="{A141CCCB-21A2-4E3B-9A6F-DA3BEE5FC1A9}"/>
    <cellStyle name="Notas 10 6 3" xfId="16309" xr:uid="{B664FEC1-E51D-4212-8A8D-DF7B92762F50}"/>
    <cellStyle name="Notas 10 6 4" xfId="27999" xr:uid="{1EFB556F-532D-43B2-83E2-71C749529418}"/>
    <cellStyle name="Notas 10 7" xfId="16310" xr:uid="{91614040-37E8-4286-9537-CBBF3307F39D}"/>
    <cellStyle name="Notas 10 7 2" xfId="28000" xr:uid="{E7D774BC-0A57-4DA9-A6A4-3204042EE747}"/>
    <cellStyle name="Notas 10 8" xfId="16311" xr:uid="{FE110720-4BEC-4061-8942-5B5547AAE50B}"/>
    <cellStyle name="Notas 10 8 2" xfId="28001" xr:uid="{8872951A-14D7-415F-9898-61222B7B7905}"/>
    <cellStyle name="Notas 10 9" xfId="16312" xr:uid="{F340A6C9-4449-40FF-8C32-433415A744E8}"/>
    <cellStyle name="Notas 10 9 2" xfId="28002" xr:uid="{635A86BF-9B55-440C-A38F-84F86CCCAF9B}"/>
    <cellStyle name="Notas 11" xfId="1240" xr:uid="{F8299FF0-7932-495E-83DB-E8D051167DD8}"/>
    <cellStyle name="Notas 11 10" xfId="16314" xr:uid="{72C9D881-BEA8-496F-A408-1336A5C24210}"/>
    <cellStyle name="Notas 11 10 2" xfId="28004" xr:uid="{E68A7A31-BA8C-49C8-A9C3-0E7EA822B3DE}"/>
    <cellStyle name="Notas 11 11" xfId="16315" xr:uid="{DB7549B5-67D1-484F-B180-2549A8D82882}"/>
    <cellStyle name="Notas 11 11 2" xfId="28005" xr:uid="{14A8A544-05CD-4D51-A1C7-38B3FC119356}"/>
    <cellStyle name="Notas 11 12" xfId="16316" xr:uid="{6ABE2541-772F-4327-9FE7-A9B28771C051}"/>
    <cellStyle name="Notas 11 12 2" xfId="17051" xr:uid="{FE31F1C4-4EA1-4086-9341-21A7479E7E1C}"/>
    <cellStyle name="Notas 11 12 2 2" xfId="19724" xr:uid="{5C12DBB3-45B9-4675-9321-43F25961709B}"/>
    <cellStyle name="Notas 11 12 2 2 2" xfId="30802" xr:uid="{7147D082-EAC9-4C2F-8E84-8FBB768161B9}"/>
    <cellStyle name="Notas 11 12 2 3" xfId="18755" xr:uid="{534B0E58-BA29-4233-ACE2-763FD00E4D0E}"/>
    <cellStyle name="Notas 11 12 2 3 2" xfId="29987" xr:uid="{8AAF6D2B-76DB-48B4-8E08-35F4032A81A5}"/>
    <cellStyle name="Notas 11 12 2 4" xfId="28670" xr:uid="{4A16CE60-685D-46D4-83C2-CDED5ADCBE50}"/>
    <cellStyle name="Notas 11 12 3" xfId="17253" xr:uid="{4E2B6BD4-2919-4CB7-B6B2-9DB7005E3033}"/>
    <cellStyle name="Notas 11 12 3 2" xfId="19925" xr:uid="{2B7DC614-D133-4FC1-9989-F21D712E97F5}"/>
    <cellStyle name="Notas 11 12 3 2 2" xfId="31002" xr:uid="{1B5ED42E-C1FB-4BFB-BBBB-EE8013F71C55}"/>
    <cellStyle name="Notas 11 12 3 3" xfId="20993" xr:uid="{88DE73B5-5A50-4AFD-B41A-0D1DEFD75F04}"/>
    <cellStyle name="Notas 11 12 3 3 2" xfId="31814" xr:uid="{5F0441C5-70AA-4FAC-A74F-6C12D92C68DE}"/>
    <cellStyle name="Notas 11 12 3 4" xfId="28870" xr:uid="{B7D19C6F-4A92-4F0E-B77E-E55B374F8C14}"/>
    <cellStyle name="Notas 11 12 4" xfId="17462" xr:uid="{DA12CAED-9FAC-45E6-8E7C-EA88CA955791}"/>
    <cellStyle name="Notas 11 12 4 2" xfId="20134" xr:uid="{E21AFF72-0DC6-4B75-AAEC-5B40396DB9FC}"/>
    <cellStyle name="Notas 11 12 4 2 2" xfId="31211" xr:uid="{F2391B50-E039-4C29-BA60-6B4321960A14}"/>
    <cellStyle name="Notas 11 12 4 3" xfId="21202" xr:uid="{8693570C-37E7-45E1-BF27-E7A72B6A90E9}"/>
    <cellStyle name="Notas 11 12 4 3 2" xfId="32023" xr:uid="{5786EA13-0155-4580-AD71-910F07F57A8F}"/>
    <cellStyle name="Notas 11 12 4 4" xfId="29079" xr:uid="{AF459026-E091-4849-982C-A94692089AB4}"/>
    <cellStyle name="Notas 11 12 5" xfId="17896" xr:uid="{70BEEA51-0495-4073-B264-AC939C8D64C6}"/>
    <cellStyle name="Notas 11 12 5 2" xfId="20567" xr:uid="{F140045C-72CE-4D3A-B2C1-F840007A1E0C}"/>
    <cellStyle name="Notas 11 12 5 2 2" xfId="31405" xr:uid="{8438F711-69DF-4D6A-820E-AA1830D94644}"/>
    <cellStyle name="Notas 11 12 5 3" xfId="21635" xr:uid="{79D47653-2AEC-45C9-862F-3E682423B067}"/>
    <cellStyle name="Notas 11 12 5 3 2" xfId="32212" xr:uid="{13041570-5973-49BA-80E3-4799B08A7E63}"/>
    <cellStyle name="Notas 11 12 5 4" xfId="29269" xr:uid="{A82FB2E2-98FB-407B-9566-09DD57392817}"/>
    <cellStyle name="Notas 11 12 6" xfId="17486" xr:uid="{04EC98BC-A300-4EC6-9714-D308FEFED72E}"/>
    <cellStyle name="Notas 11 12 6 2" xfId="20158" xr:uid="{FCB08664-06F1-4C9F-8C28-7C88F615EC0E}"/>
    <cellStyle name="Notas 11 12 6 2 2" xfId="31235" xr:uid="{5D5B4A91-2A30-497B-9E9D-64B18D659D58}"/>
    <cellStyle name="Notas 11 12 6 3" xfId="21226" xr:uid="{93028482-988D-46EB-BAB3-9911632086EE}"/>
    <cellStyle name="Notas 11 12 6 3 2" xfId="32047" xr:uid="{6665F9A2-A892-4DAE-8C00-7F531DACB801}"/>
    <cellStyle name="Notas 11 12 6 4" xfId="29103" xr:uid="{A1BB9908-8131-4EC5-881D-ABB4A43F8C27}"/>
    <cellStyle name="Notas 11 12 7" xfId="19255" xr:uid="{0F4963A1-A6D0-45EF-8BDC-1FAB6C210241}"/>
    <cellStyle name="Notas 11 12 7 2" xfId="30470" xr:uid="{675193A5-6466-4191-8965-0EF86E984186}"/>
    <cellStyle name="Notas 11 12 8" xfId="28006" xr:uid="{50CC4EF5-08CE-4F42-8BED-6B6386AB5DD7}"/>
    <cellStyle name="Notas 11 13" xfId="17054" xr:uid="{975EFE20-5AF6-4A95-BA3D-C78EF03A4078}"/>
    <cellStyle name="Notas 11 13 2" xfId="19727" xr:uid="{681B387A-CA9B-44A9-BAE7-0B29E0F29D05}"/>
    <cellStyle name="Notas 11 13 2 2" xfId="30805" xr:uid="{B51AD7D5-47B1-4934-A938-AD561B2F276A}"/>
    <cellStyle name="Notas 11 13 3" xfId="18752" xr:uid="{8F76A091-1EBD-4EE5-B4A7-4F7B35B4C210}"/>
    <cellStyle name="Notas 11 13 3 2" xfId="29984" xr:uid="{B14038E7-61BD-4F47-88E8-CC36013D6321}"/>
    <cellStyle name="Notas 11 13 4" xfId="28673" xr:uid="{3899BC31-78C3-44AC-A977-36DF1A15DD7F}"/>
    <cellStyle name="Notas 11 14" xfId="17256" xr:uid="{23C423C6-3F31-4153-AAEB-AE863CCD15AA}"/>
    <cellStyle name="Notas 11 14 2" xfId="19928" xr:uid="{C0477D84-93A3-46BF-8810-68CE1F451B71}"/>
    <cellStyle name="Notas 11 14 2 2" xfId="31005" xr:uid="{FD8289AF-FE07-4241-B59A-8053420A9A4C}"/>
    <cellStyle name="Notas 11 14 3" xfId="20996" xr:uid="{F8C8C037-C80C-4E3A-9EFD-4677C9AB70C6}"/>
    <cellStyle name="Notas 11 14 3 2" xfId="31817" xr:uid="{65DC6744-74FC-4328-869A-F51B1B7EC275}"/>
    <cellStyle name="Notas 11 14 4" xfId="28873" xr:uid="{5620E30A-4419-407F-A78B-834F32CB1D9B}"/>
    <cellStyle name="Notas 11 15" xfId="17464" xr:uid="{80041DB4-5709-4FBA-B5AF-D5A8D1517789}"/>
    <cellStyle name="Notas 11 15 2" xfId="20136" xr:uid="{CC6ADB49-56A6-4B2C-B50B-A73CB0EB109E}"/>
    <cellStyle name="Notas 11 15 2 2" xfId="31213" xr:uid="{B5EECDB9-59C1-46EE-9878-8C0A1AABA34C}"/>
    <cellStyle name="Notas 11 15 3" xfId="21204" xr:uid="{289D1DBD-2E50-40AE-A15E-D093C0F3ACF1}"/>
    <cellStyle name="Notas 11 15 3 2" xfId="32025" xr:uid="{1B262D9D-A896-431B-86E0-1171E95358B0}"/>
    <cellStyle name="Notas 11 15 4" xfId="29081" xr:uid="{948BF9F3-989D-46DF-922F-21DC3B991BAD}"/>
    <cellStyle name="Notas 11 16" xfId="17895" xr:uid="{A03BA248-ACFA-4683-AD2F-DB3F8D2589DF}"/>
    <cellStyle name="Notas 11 16 2" xfId="20566" xr:uid="{7A81B109-EB15-4FAA-A722-3B466F1CA0F9}"/>
    <cellStyle name="Notas 11 16 2 2" xfId="31404" xr:uid="{A114F0FC-AD95-4F1C-8F04-C14D051BE824}"/>
    <cellStyle name="Notas 11 16 3" xfId="21634" xr:uid="{15EE2358-68BC-4016-9505-6DB25EF56B12}"/>
    <cellStyle name="Notas 11 16 3 2" xfId="32211" xr:uid="{2AC230C3-5EFA-4CF4-8AC8-AEEBD0CF331A}"/>
    <cellStyle name="Notas 11 16 4" xfId="29268" xr:uid="{CB69070F-441C-4FD6-A991-36A9B213C5CF}"/>
    <cellStyle name="Notas 11 17" xfId="17487" xr:uid="{B6EE8A06-A4F4-4C6D-88A1-CE1EA821B856}"/>
    <cellStyle name="Notas 11 17 2" xfId="20159" xr:uid="{50B4594C-BD91-4374-80EF-C82B528AF2F0}"/>
    <cellStyle name="Notas 11 17 2 2" xfId="31236" xr:uid="{D50A9066-DC2B-4C45-8E64-141FB84903EE}"/>
    <cellStyle name="Notas 11 17 3" xfId="21227" xr:uid="{CF3DF63F-1289-4D34-9323-45E2F41C57A1}"/>
    <cellStyle name="Notas 11 17 3 2" xfId="32048" xr:uid="{A1FD478F-D3DF-4CFB-8685-3017D888309E}"/>
    <cellStyle name="Notas 11 17 4" xfId="29104" xr:uid="{6AC3A741-539A-4313-AF7A-A59AAF208650}"/>
    <cellStyle name="Notas 11 18" xfId="19256" xr:uid="{CD3FF5E6-2346-44F6-8A71-7C89111CD264}"/>
    <cellStyle name="Notas 11 18 2" xfId="30471" xr:uid="{118EB698-70A7-418D-8D95-5A5C88C2B1ED}"/>
    <cellStyle name="Notas 11 19" xfId="16313" xr:uid="{D8C9E2D4-A230-4033-B738-496ABD1A01E6}"/>
    <cellStyle name="Notas 11 19 2" xfId="42543" xr:uid="{DF2E9058-06C8-488E-95D6-7B352E1DF4DD}"/>
    <cellStyle name="Notas 11 2" xfId="1241" xr:uid="{4EAD6E3F-0AAE-47E2-B2DC-8C83A261BC3B}"/>
    <cellStyle name="Notas 11 2 10" xfId="28007" xr:uid="{F0DD6969-631D-4073-A1B2-281F828AE2E7}"/>
    <cellStyle name="Notas 11 2 11" xfId="34335" xr:uid="{A31AE4F6-A431-4C26-925D-E864445E9AA3}"/>
    <cellStyle name="Notas 11 2 12" xfId="3176" xr:uid="{F22CE27E-255A-439F-9FB0-B429A526BCC9}"/>
    <cellStyle name="Notas 11 2 2" xfId="6507" xr:uid="{A1BE9C7F-7CA2-4373-9F9D-ED45CCF6B6F5}"/>
    <cellStyle name="Notas 11 2 2 10" xfId="37386" xr:uid="{C0779C78-1708-434C-97A3-44B53910FC41}"/>
    <cellStyle name="Notas 11 2 2 2" xfId="10347" xr:uid="{CF714AFC-A254-4DD3-87B5-A63DE4535B0E}"/>
    <cellStyle name="Notas 11 2 2 2 2" xfId="19722" xr:uid="{3E670A86-E7F9-4C72-9507-7BD4BE54F8BF}"/>
    <cellStyle name="Notas 11 2 2 2 2 2" xfId="30800" xr:uid="{581CA481-2B08-4855-9C0E-0079F7A31EC5}"/>
    <cellStyle name="Notas 11 2 2 2 3" xfId="18757" xr:uid="{87731D58-5C59-4013-90AC-C3D4FDA42AAB}"/>
    <cellStyle name="Notas 11 2 2 2 3 2" xfId="29989" xr:uid="{4796560A-A9C0-4B93-B307-482A16B8DECD}"/>
    <cellStyle name="Notas 11 2 2 2 4" xfId="17049" xr:uid="{12CE098E-0BEB-4610-8737-91022407D970}"/>
    <cellStyle name="Notas 11 2 2 2 4 2" xfId="42778" xr:uid="{FBDD5671-D080-4693-A48D-BB00E7A3F545}"/>
    <cellStyle name="Notas 11 2 2 2 5" xfId="28668" xr:uid="{7248E944-E3F0-4219-ABAB-3D9ECCAF81A7}"/>
    <cellStyle name="Notas 11 2 2 2 6" xfId="40959" xr:uid="{C14BFE79-1FC0-4F12-94D5-7B4F480657B5}"/>
    <cellStyle name="Notas 11 2 2 3" xfId="17251" xr:uid="{3525739C-9880-42E8-8CF8-9AA1EA035A61}"/>
    <cellStyle name="Notas 11 2 2 3 2" xfId="19923" xr:uid="{0EBDE453-6AF6-44F9-84A6-6D766DC98AAC}"/>
    <cellStyle name="Notas 11 2 2 3 2 2" xfId="31000" xr:uid="{EC4B863C-8DD0-4891-BB1F-4F19C8F3C945}"/>
    <cellStyle name="Notas 11 2 2 3 3" xfId="20991" xr:uid="{CB5D8323-E3EC-4D9A-AE7B-EFADC68A140A}"/>
    <cellStyle name="Notas 11 2 2 3 3 2" xfId="31812" xr:uid="{1D0777A8-24A4-426E-A2DC-32B00197FB7D}"/>
    <cellStyle name="Notas 11 2 2 3 4" xfId="28868" xr:uid="{8AFB9048-D410-4872-8842-EE6F68D7FE8D}"/>
    <cellStyle name="Notas 11 2 2 4" xfId="17460" xr:uid="{FA305945-E4A1-4130-B2D6-E1910914FCCB}"/>
    <cellStyle name="Notas 11 2 2 4 2" xfId="20132" xr:uid="{24013B64-BF09-4CF2-A890-AB483C7DF8E4}"/>
    <cellStyle name="Notas 11 2 2 4 2 2" xfId="31209" xr:uid="{0E9E2F73-CC75-401A-A433-8164D927B06E}"/>
    <cellStyle name="Notas 11 2 2 4 3" xfId="21200" xr:uid="{6F97DA84-1C39-4EC0-B303-76F4944FFD4D}"/>
    <cellStyle name="Notas 11 2 2 4 3 2" xfId="32021" xr:uid="{70CFBAC0-FFB8-4A7B-930E-3B1B4A229DBB}"/>
    <cellStyle name="Notas 11 2 2 4 4" xfId="29077" xr:uid="{3D32BCDA-F414-4E8C-BBA6-604A289BE56E}"/>
    <cellStyle name="Notas 11 2 2 5" xfId="17898" xr:uid="{0911BA88-C10A-4FC5-9864-2005A248095C}"/>
    <cellStyle name="Notas 11 2 2 5 2" xfId="20569" xr:uid="{4BF07714-97F9-474F-87EF-0E29F48C50D0}"/>
    <cellStyle name="Notas 11 2 2 5 2 2" xfId="31407" xr:uid="{E81D0222-642B-4F9A-B3A3-777B2DB3EA99}"/>
    <cellStyle name="Notas 11 2 2 5 3" xfId="21637" xr:uid="{3B56E12E-70F7-4E41-A769-B7C7DBB182A5}"/>
    <cellStyle name="Notas 11 2 2 5 3 2" xfId="32214" xr:uid="{87A6EF96-2BFC-4FB5-8F1C-F77C9112D75E}"/>
    <cellStyle name="Notas 11 2 2 5 4" xfId="29271" xr:uid="{C9027576-D919-4079-A1A4-A170F503B984}"/>
    <cellStyle name="Notas 11 2 2 6" xfId="17484" xr:uid="{31619CB0-D9C5-4CBA-B05A-04FE375489DB}"/>
    <cellStyle name="Notas 11 2 2 6 2" xfId="20156" xr:uid="{900846C0-17A5-4A05-AFDC-5518D8507B8D}"/>
    <cellStyle name="Notas 11 2 2 6 2 2" xfId="31233" xr:uid="{4F5C3772-6246-408D-A473-C0E2AF9B811D}"/>
    <cellStyle name="Notas 11 2 2 6 3" xfId="21224" xr:uid="{F088ADBE-BE87-4856-A8B0-CE8268743F27}"/>
    <cellStyle name="Notas 11 2 2 6 3 2" xfId="32045" xr:uid="{9776F2EF-63AC-49E4-ADEB-0D6DD241C94F}"/>
    <cellStyle name="Notas 11 2 2 6 4" xfId="29101" xr:uid="{E1CC62A3-1987-44A3-8713-C799923074A6}"/>
    <cellStyle name="Notas 11 2 2 7" xfId="19253" xr:uid="{F7E1E6F1-BB79-40D9-9F90-42641DCC973F}"/>
    <cellStyle name="Notas 11 2 2 7 2" xfId="30468" xr:uid="{A24EE3BF-3DEF-45AC-BC25-E75654651248}"/>
    <cellStyle name="Notas 11 2 2 8" xfId="16318" xr:uid="{48AEC58B-65BB-4A44-8F97-4F9E947C2837}"/>
    <cellStyle name="Notas 11 2 2 8 2" xfId="42545" xr:uid="{E077B23A-2691-4FFC-8184-9130AA64D88B}"/>
    <cellStyle name="Notas 11 2 2 9" xfId="28008" xr:uid="{398EEA1F-6D03-4462-B02A-961A53EC4CA6}"/>
    <cellStyle name="Notas 11 2 3" xfId="6759" xr:uid="{9CDED7F4-0ECB-4E81-858D-DE028113A2E7}"/>
    <cellStyle name="Notas 11 2 3 2" xfId="19723" xr:uid="{6924CAA1-EB5F-4EB0-9F7F-B81D342A18F8}"/>
    <cellStyle name="Notas 11 2 3 2 2" xfId="30801" xr:uid="{6BF4F80B-A828-44E9-8A0D-A3171C81CD5F}"/>
    <cellStyle name="Notas 11 2 3 3" xfId="18756" xr:uid="{8B10D18F-0D76-467B-B9F9-4EF5F81400E7}"/>
    <cellStyle name="Notas 11 2 3 3 2" xfId="29988" xr:uid="{ED74C44D-2C14-4111-9B92-BFC47432A954}"/>
    <cellStyle name="Notas 11 2 3 4" xfId="17050" xr:uid="{65509EC9-1B05-4CF5-9E1F-AF08C1923734}"/>
    <cellStyle name="Notas 11 2 3 4 2" xfId="42779" xr:uid="{4593E164-DF69-4CEC-898B-AB4F4FFD38B1}"/>
    <cellStyle name="Notas 11 2 3 5" xfId="28669" xr:uid="{65421C1B-DE5A-4513-90A8-D335C30AB20F}"/>
    <cellStyle name="Notas 11 2 3 6" xfId="37613" xr:uid="{275AA990-8ABB-4B4A-9C1C-822833F8ABD8}"/>
    <cellStyle name="Notas 11 2 4" xfId="5757" xr:uid="{C776CDEB-08AF-4CCA-B25F-C0EA981D0404}"/>
    <cellStyle name="Notas 11 2 4 2" xfId="10110" xr:uid="{352652C8-21BE-4DCA-816D-5A6A0A3614F9}"/>
    <cellStyle name="Notas 11 2 4 2 2" xfId="19924" xr:uid="{3BABC0B4-47E1-4D17-9819-D3791150B929}"/>
    <cellStyle name="Notas 11 2 4 2 2 2" xfId="43045" xr:uid="{86839C9D-9C53-4F8A-AB28-1F55F01C8B16}"/>
    <cellStyle name="Notas 11 2 4 2 3" xfId="31001" xr:uid="{E514BA56-D002-492A-895C-AD5CE6400386}"/>
    <cellStyle name="Notas 11 2 4 2 4" xfId="40746" xr:uid="{78689A84-EEC5-4908-B90A-4CF3B4446AB3}"/>
    <cellStyle name="Notas 11 2 4 3" xfId="20992" xr:uid="{F56E4EE6-0916-43A5-BD12-9A47007A6D74}"/>
    <cellStyle name="Notas 11 2 4 3 2" xfId="31813" xr:uid="{E84F78E9-B432-4450-A15D-98E69C0D59E6}"/>
    <cellStyle name="Notas 11 2 4 4" xfId="17252" xr:uid="{5126C441-08E1-4A37-A7B3-25160C205581}"/>
    <cellStyle name="Notas 11 2 4 4 2" xfId="42815" xr:uid="{C61F9841-FCEA-4926-B1E6-C49DADABD14D}"/>
    <cellStyle name="Notas 11 2 4 5" xfId="28869" xr:uid="{38C18B42-6F63-4331-85EA-2C7337863991}"/>
    <cellStyle name="Notas 11 2 4 6" xfId="36730" xr:uid="{75A09A53-2D00-46D2-865D-56AFE5F60EDB}"/>
    <cellStyle name="Notas 11 2 5" xfId="17461" xr:uid="{CA36A7BD-9252-469F-BE1D-C46DB8A0BAFE}"/>
    <cellStyle name="Notas 11 2 5 2" xfId="20133" xr:uid="{13DFEFA5-D36F-4EE2-AE94-BC81D65ACBE6}"/>
    <cellStyle name="Notas 11 2 5 2 2" xfId="31210" xr:uid="{CC05FFBA-108C-4389-A811-4A55CE9A0539}"/>
    <cellStyle name="Notas 11 2 5 3" xfId="21201" xr:uid="{423F2AF1-3FC8-42C0-8657-73CDE9A7B8CD}"/>
    <cellStyle name="Notas 11 2 5 3 2" xfId="32022" xr:uid="{17380C7F-E19D-4690-8599-2D0BAA92D45A}"/>
    <cellStyle name="Notas 11 2 5 4" xfId="29078" xr:uid="{71428DD9-B244-40CE-886C-D0FDF530F038}"/>
    <cellStyle name="Notas 11 2 6" xfId="17897" xr:uid="{AD31BE53-F95D-4DF1-A783-C7E2845CC9C0}"/>
    <cellStyle name="Notas 11 2 6 2" xfId="20568" xr:uid="{83F380F4-4599-4F39-90F2-B97048DFC4AA}"/>
    <cellStyle name="Notas 11 2 6 2 2" xfId="31406" xr:uid="{04641BC8-D67E-48AC-BE20-F10EF5C334EC}"/>
    <cellStyle name="Notas 11 2 6 3" xfId="21636" xr:uid="{622D609F-E1CE-450B-A909-F7F14BA9DB0F}"/>
    <cellStyle name="Notas 11 2 6 3 2" xfId="32213" xr:uid="{D212B05B-1B03-4BA4-A5F1-A7C3944BAAC8}"/>
    <cellStyle name="Notas 11 2 6 4" xfId="29270" xr:uid="{E21F50A4-B6D2-4024-8CFF-3DB6CF18CC65}"/>
    <cellStyle name="Notas 11 2 7" xfId="17485" xr:uid="{800E0742-932C-4493-A927-3F201701F00C}"/>
    <cellStyle name="Notas 11 2 7 2" xfId="20157" xr:uid="{90A02A85-B30E-4486-8029-285AB5D622E7}"/>
    <cellStyle name="Notas 11 2 7 2 2" xfId="31234" xr:uid="{5D840385-B2A1-4CF9-BF43-E48FE3DCD607}"/>
    <cellStyle name="Notas 11 2 7 3" xfId="21225" xr:uid="{4A3BC0C3-FC10-4465-A601-8D4C9D68AEF3}"/>
    <cellStyle name="Notas 11 2 7 3 2" xfId="32046" xr:uid="{E1FA7C57-E6C7-4BF0-BBAA-62FCAC90574D}"/>
    <cellStyle name="Notas 11 2 7 4" xfId="29102" xr:uid="{319B35C8-65B9-465E-B150-2DDAC9D28485}"/>
    <cellStyle name="Notas 11 2 8" xfId="19254" xr:uid="{31178F76-7BEA-4168-9FBC-E005520C2FE1}"/>
    <cellStyle name="Notas 11 2 8 2" xfId="30469" xr:uid="{E5F6C8DF-AA0A-472D-8E08-765EDD998D1E}"/>
    <cellStyle name="Notas 11 2 9" xfId="16317" xr:uid="{EFB16454-BACA-435F-A4AC-B2D8BCB326C0}"/>
    <cellStyle name="Notas 11 2 9 2" xfId="42544" xr:uid="{539B1536-F743-4F5E-A8D5-B415747B5DE1}"/>
    <cellStyle name="Notas 11 20" xfId="28003" xr:uid="{83439B7C-6C8F-4EB2-B39B-D26CE78256C5}"/>
    <cellStyle name="Notas 11 21" xfId="34334" xr:uid="{FD0AB652-F465-4F5D-A9AA-7E40209252B7}"/>
    <cellStyle name="Notas 11 22" xfId="3175" xr:uid="{7F008D84-427E-4D55-9BC1-A9F6F2A3CB5D}"/>
    <cellStyle name="Notas 11 3" xfId="6469" xr:uid="{EF81D8AB-A29F-425F-B4AD-8BC4BEF155FC}"/>
    <cellStyle name="Notas 11 3 10" xfId="28009" xr:uid="{991477FA-A911-4523-A1A1-04D1A1FD6BFB}"/>
    <cellStyle name="Notas 11 3 11" xfId="37352" xr:uid="{A411B87A-D13F-4F83-8CDA-DA5A406CCDCC}"/>
    <cellStyle name="Notas 11 3 2" xfId="10320" xr:uid="{F9B1FC1D-C426-443A-B231-07D76A5BA1E4}"/>
    <cellStyle name="Notas 11 3 2 10" xfId="40933" xr:uid="{20E05A7E-A2C3-4898-BFEB-5D06E1366570}"/>
    <cellStyle name="Notas 11 3 2 2" xfId="17047" xr:uid="{D8DB62FA-0C22-4219-813A-1051AE106110}"/>
    <cellStyle name="Notas 11 3 2 2 2" xfId="19720" xr:uid="{80FFEF40-E5FB-4347-B95B-5E539F39CEA3}"/>
    <cellStyle name="Notas 11 3 2 2 2 2" xfId="30798" xr:uid="{97590053-E869-424D-A0B3-AAD1DEC202E3}"/>
    <cellStyle name="Notas 11 3 2 2 3" xfId="18759" xr:uid="{43B1AA0F-471C-4CCB-AB72-BB478380015B}"/>
    <cellStyle name="Notas 11 3 2 2 3 2" xfId="29991" xr:uid="{F4533133-D6C7-4F13-8F70-F371A812B5F7}"/>
    <cellStyle name="Notas 11 3 2 2 4" xfId="28666" xr:uid="{FECC909B-AD39-4AD7-8766-D8031E284595}"/>
    <cellStyle name="Notas 11 3 2 3" xfId="17249" xr:uid="{4BD276D1-383C-4273-9DC2-333CC86B06F1}"/>
    <cellStyle name="Notas 11 3 2 3 2" xfId="19921" xr:uid="{142169D9-F537-4C03-9352-FF2D0F0BB6BA}"/>
    <cellStyle name="Notas 11 3 2 3 2 2" xfId="30998" xr:uid="{22D66A21-91C4-4173-9D0A-C6DF494C0906}"/>
    <cellStyle name="Notas 11 3 2 3 3" xfId="20989" xr:uid="{9F05EF8A-F06D-4116-BF38-511340B33E4A}"/>
    <cellStyle name="Notas 11 3 2 3 3 2" xfId="31810" xr:uid="{18D924E9-8F4A-4ABD-B71C-FE28ADC92135}"/>
    <cellStyle name="Notas 11 3 2 3 4" xfId="28866" xr:uid="{8824EB0B-81D9-4D2A-8980-A690480CD5EB}"/>
    <cellStyle name="Notas 11 3 2 4" xfId="17458" xr:uid="{897092D1-F049-494E-9001-F366E44247BF}"/>
    <cellStyle name="Notas 11 3 2 4 2" xfId="20130" xr:uid="{5713A479-5899-41E8-B8CF-63F0F7E88827}"/>
    <cellStyle name="Notas 11 3 2 4 2 2" xfId="31207" xr:uid="{E1D92E36-3316-4FE3-A9DC-0F05C8AE2BEF}"/>
    <cellStyle name="Notas 11 3 2 4 3" xfId="21198" xr:uid="{47E8CEC2-B70A-477E-9DFC-FC441A591E77}"/>
    <cellStyle name="Notas 11 3 2 4 3 2" xfId="32019" xr:uid="{CB0EC077-99EA-4901-88BA-394AD926C868}"/>
    <cellStyle name="Notas 11 3 2 4 4" xfId="29075" xr:uid="{E7A64985-26E4-41FB-961D-ED4257BCE340}"/>
    <cellStyle name="Notas 11 3 2 5" xfId="17900" xr:uid="{5B6B12FF-95E1-4B92-9030-204822B4DB5D}"/>
    <cellStyle name="Notas 11 3 2 5 2" xfId="20571" xr:uid="{B250252B-8A10-4A70-8D4F-A6A7CB4E46A2}"/>
    <cellStyle name="Notas 11 3 2 5 2 2" xfId="31409" xr:uid="{0DD445F7-5E9D-488E-A4D8-6628EA1C3E8B}"/>
    <cellStyle name="Notas 11 3 2 5 3" xfId="21639" xr:uid="{B4AA84A4-C9F8-4B8B-9E1E-AA2DB3FA196E}"/>
    <cellStyle name="Notas 11 3 2 5 3 2" xfId="32216" xr:uid="{3A46424B-1FC4-4EA7-AE11-7212B3F6E306}"/>
    <cellStyle name="Notas 11 3 2 5 4" xfId="29273" xr:uid="{E8E8BAF6-EA85-4810-A5E7-E094B7505573}"/>
    <cellStyle name="Notas 11 3 2 6" xfId="17482" xr:uid="{B9F24C2B-2293-481E-99C4-7E75D233D27A}"/>
    <cellStyle name="Notas 11 3 2 6 2" xfId="20154" xr:uid="{95676A58-645D-4BC3-95E6-B9AD8BBF2334}"/>
    <cellStyle name="Notas 11 3 2 6 2 2" xfId="31231" xr:uid="{3CA70E41-F585-43B8-A33C-00946B26DC4B}"/>
    <cellStyle name="Notas 11 3 2 6 3" xfId="21222" xr:uid="{22A40AE3-27C5-4A09-AB37-6979092CBD5B}"/>
    <cellStyle name="Notas 11 3 2 6 3 2" xfId="32043" xr:uid="{84A15B61-DA4A-44C3-B47E-A6287A457651}"/>
    <cellStyle name="Notas 11 3 2 6 4" xfId="29099" xr:uid="{5FFBF83E-DFD2-47EF-9604-26674AB204D2}"/>
    <cellStyle name="Notas 11 3 2 7" xfId="19251" xr:uid="{58533A83-D4BD-4F5F-9237-62A887E8D278}"/>
    <cellStyle name="Notas 11 3 2 7 2" xfId="30466" xr:uid="{72DEE0C7-CB5C-4619-9F04-5E745F64A4B3}"/>
    <cellStyle name="Notas 11 3 2 8" xfId="16320" xr:uid="{DBDBD2BF-9265-4EAD-84EB-8C700BADC139}"/>
    <cellStyle name="Notas 11 3 2 8 2" xfId="42547" xr:uid="{BA3F2E5B-5D6A-447F-91B8-57FE0259DF69}"/>
    <cellStyle name="Notas 11 3 2 9" xfId="28010" xr:uid="{659638A3-3358-40D0-9F50-2B2FCB57BDC5}"/>
    <cellStyle name="Notas 11 3 3" xfId="17048" xr:uid="{76A25F26-10CA-4A52-831E-8CC1138A2044}"/>
    <cellStyle name="Notas 11 3 3 2" xfId="19721" xr:uid="{1A4F2064-0400-40FC-8B20-FE62ABB0FE77}"/>
    <cellStyle name="Notas 11 3 3 2 2" xfId="30799" xr:uid="{F1EE6BA6-132A-4847-9C89-147B593729E6}"/>
    <cellStyle name="Notas 11 3 3 3" xfId="18758" xr:uid="{5314CCD6-DE82-45C7-99BB-6FAE7A6D817F}"/>
    <cellStyle name="Notas 11 3 3 3 2" xfId="29990" xr:uid="{AF063831-D629-413C-AB1A-2E010C1D07D4}"/>
    <cellStyle name="Notas 11 3 3 4" xfId="28667" xr:uid="{FB1D55DC-3BA2-419D-91D4-E6987FC70305}"/>
    <cellStyle name="Notas 11 3 4" xfId="17250" xr:uid="{391DD7C0-53C4-40D1-84B2-7A4FB4B69FC4}"/>
    <cellStyle name="Notas 11 3 4 2" xfId="19922" xr:uid="{84C6925F-B951-4E42-B86D-D03E81F5C9CD}"/>
    <cellStyle name="Notas 11 3 4 2 2" xfId="30999" xr:uid="{648F8393-E233-4261-9B93-9F0968B5A059}"/>
    <cellStyle name="Notas 11 3 4 3" xfId="20990" xr:uid="{B9F307B3-FB7D-4E35-9315-6A1BBF627B41}"/>
    <cellStyle name="Notas 11 3 4 3 2" xfId="31811" xr:uid="{C3CF6428-FED2-4526-A2C9-43E051D24D8C}"/>
    <cellStyle name="Notas 11 3 4 4" xfId="28867" xr:uid="{16A5E1EB-09C3-4EDE-83C2-528B73E4FB5E}"/>
    <cellStyle name="Notas 11 3 5" xfId="17459" xr:uid="{1208417C-FC28-4AE9-A348-9413129DC362}"/>
    <cellStyle name="Notas 11 3 5 2" xfId="20131" xr:uid="{8DFBD987-7615-460E-8744-C87DC16D902E}"/>
    <cellStyle name="Notas 11 3 5 2 2" xfId="31208" xr:uid="{66642E93-09B0-40D8-9133-F55C26007DEF}"/>
    <cellStyle name="Notas 11 3 5 3" xfId="21199" xr:uid="{D2EEF2CC-BB35-4333-9A34-9270DB52AEFD}"/>
    <cellStyle name="Notas 11 3 5 3 2" xfId="32020" xr:uid="{975620C5-D98C-4930-8709-3B313AF7E63B}"/>
    <cellStyle name="Notas 11 3 5 4" xfId="29076" xr:uid="{A1F6D678-F80B-4989-A237-9A7E84637FB2}"/>
    <cellStyle name="Notas 11 3 6" xfId="17899" xr:uid="{9484BD23-6F2D-423A-A329-E4A4C2D1279B}"/>
    <cellStyle name="Notas 11 3 6 2" xfId="20570" xr:uid="{32FA6211-0326-4A77-823C-E96E85D75740}"/>
    <cellStyle name="Notas 11 3 6 2 2" xfId="31408" xr:uid="{03440D48-248B-407D-84BC-0DD8A63C338B}"/>
    <cellStyle name="Notas 11 3 6 3" xfId="21638" xr:uid="{39D82C5D-7EA9-4C7F-9BEC-C332D8C9C54A}"/>
    <cellStyle name="Notas 11 3 6 3 2" xfId="32215" xr:uid="{490BAA78-3EDC-443A-8F45-6A2BDD32F32D}"/>
    <cellStyle name="Notas 11 3 6 4" xfId="29272" xr:uid="{50DD8D8B-43AB-4C65-B4E0-6753C666627D}"/>
    <cellStyle name="Notas 11 3 7" xfId="17483" xr:uid="{CA7E91D0-20C8-4213-BF03-BE10C8228605}"/>
    <cellStyle name="Notas 11 3 7 2" xfId="20155" xr:uid="{A89445B9-47D2-4CB7-8E61-549F85A636C5}"/>
    <cellStyle name="Notas 11 3 7 2 2" xfId="31232" xr:uid="{848BAF93-D074-4B8D-90D5-4FD69BF6A63C}"/>
    <cellStyle name="Notas 11 3 7 3" xfId="21223" xr:uid="{5D897084-0484-45BA-862F-75BD85E29FB5}"/>
    <cellStyle name="Notas 11 3 7 3 2" xfId="32044" xr:uid="{20CB5FED-A23C-4E3F-897F-FC3154D89FF9}"/>
    <cellStyle name="Notas 11 3 7 4" xfId="29100" xr:uid="{FCA831AF-37D0-4309-AAE1-BBDF7D4577A4}"/>
    <cellStyle name="Notas 11 3 8" xfId="19252" xr:uid="{7882EE07-1328-4007-91D1-89352D47A463}"/>
    <cellStyle name="Notas 11 3 8 2" xfId="30467" xr:uid="{36180C8B-3EC2-46DD-8E56-F90051206455}"/>
    <cellStyle name="Notas 11 3 9" xfId="16319" xr:uid="{DA261988-AD5B-4B9D-829B-D5588FA9E92F}"/>
    <cellStyle name="Notas 11 3 9 2" xfId="42546" xr:uid="{6D005167-AC36-40F2-89E1-174582B17602}"/>
    <cellStyle name="Notas 11 4" xfId="6758" xr:uid="{E45A77B8-351B-41DC-A3FD-B29853AC3AD3}"/>
    <cellStyle name="Notas 11 4 2" xfId="7752" xr:uid="{231EEBF2-4204-493B-813E-11512E7E90CB}"/>
    <cellStyle name="Notas 11 4 2 2" xfId="10627" xr:uid="{1285977C-8D04-4B3F-8A19-5B15A4706B8A}"/>
    <cellStyle name="Notas 11 4 2 2 2" xfId="41233" xr:uid="{D809DC2E-11AF-4731-B6E2-274DDE39D311}"/>
    <cellStyle name="Notas 11 4 2 3" xfId="38467" xr:uid="{BE41E085-421F-458B-9F2B-FAE38BBC3DE5}"/>
    <cellStyle name="Notas 11 4 3" xfId="16321" xr:uid="{1B338908-A9D2-467A-9280-EFA2EB3DAFCA}"/>
    <cellStyle name="Notas 11 4 4" xfId="28011" xr:uid="{69D8FCDA-8BDB-4A55-8154-354737C529BE}"/>
    <cellStyle name="Notas 11 4 5" xfId="37612" xr:uid="{3DF31720-FD55-4400-A182-8D71DC7441A8}"/>
    <cellStyle name="Notas 11 5" xfId="7229" xr:uid="{A0C60C0D-6A82-439B-86E2-7186975EA795}"/>
    <cellStyle name="Notas 11 5 2" xfId="11259" xr:uid="{2B392468-1A26-42E0-8F23-A84A6C7C3290}"/>
    <cellStyle name="Notas 11 5 2 2" xfId="41778" xr:uid="{6F886F36-904B-4D1D-9B10-8478F7F2C597}"/>
    <cellStyle name="Notas 11 5 3" xfId="11538" xr:uid="{E39058E1-5B5F-4E73-9F1E-D441AAE8B526}"/>
    <cellStyle name="Notas 11 5 3 2" xfId="42025" xr:uid="{D0948070-2A1E-4140-BBF9-18AEC809209F}"/>
    <cellStyle name="Notas 11 5 4" xfId="11495" xr:uid="{9221BB59-FADA-48C2-B688-AA097B3CA55E}"/>
    <cellStyle name="Notas 11 5 4 2" xfId="41990" xr:uid="{9AE83AE5-E8C4-4B7A-AC2C-A6996A95975E}"/>
    <cellStyle name="Notas 11 5 5" xfId="11026" xr:uid="{9F12F485-AC56-4823-A504-9486A9FE290D}"/>
    <cellStyle name="Notas 11 5 5 2" xfId="41578" xr:uid="{C4C7B2F0-44BA-4C61-B935-B4F727AEFC91}"/>
    <cellStyle name="Notas 11 5 6" xfId="16322" xr:uid="{98D9B890-1ED2-4B51-9DBE-286F5E855E07}"/>
    <cellStyle name="Notas 11 5 6 2" xfId="42548" xr:uid="{3D11A30F-35E7-430B-9E98-836DC50121FD}"/>
    <cellStyle name="Notas 11 5 7" xfId="28012" xr:uid="{6F0042B1-A51F-4849-BE3E-66B50A84A733}"/>
    <cellStyle name="Notas 11 5 8" xfId="37962" xr:uid="{866FC119-8856-4FFF-A544-23C39F798AA0}"/>
    <cellStyle name="Notas 11 6" xfId="6350" xr:uid="{BD5CEED6-A2F4-4B31-B640-564FB264543F}"/>
    <cellStyle name="Notas 11 6 2" xfId="10300" xr:uid="{27DC5315-80CD-47E1-9B6F-5043A68EBF8A}"/>
    <cellStyle name="Notas 11 6 2 2" xfId="40916" xr:uid="{CD7B5C3A-5A09-4D53-81F7-4EA256F8408D}"/>
    <cellStyle name="Notas 11 6 3" xfId="16323" xr:uid="{253BF523-4033-48D4-9A63-4A76BAB4740D}"/>
    <cellStyle name="Notas 11 6 4" xfId="28013" xr:uid="{4D160663-DCED-406E-8DFE-4356A7E62613}"/>
    <cellStyle name="Notas 11 7" xfId="16324" xr:uid="{AA52456E-3E6F-4604-BB48-D46B2A3DC9FE}"/>
    <cellStyle name="Notas 11 7 2" xfId="28014" xr:uid="{BE5C5D66-F569-4E3E-AFFD-86CF1268752F}"/>
    <cellStyle name="Notas 11 8" xfId="16325" xr:uid="{513F3F7E-CE0D-4698-8291-6C93C4F0B9E2}"/>
    <cellStyle name="Notas 11 8 2" xfId="28015" xr:uid="{3671A991-91AE-4D91-8843-2105F14C758E}"/>
    <cellStyle name="Notas 11 9" xfId="16326" xr:uid="{74C9CB39-526F-4CBF-A177-4479C937A126}"/>
    <cellStyle name="Notas 11 9 2" xfId="28016" xr:uid="{A1514ADE-3AF8-4556-959B-40A0DF646290}"/>
    <cellStyle name="Notas 12" xfId="1242" xr:uid="{22BE3756-9EA7-41DD-B60A-1328B0A52A4E}"/>
    <cellStyle name="Notas 12 10" xfId="16328" xr:uid="{D6FEF6E6-8C82-4CD5-9C0B-75D615DA6E34}"/>
    <cellStyle name="Notas 12 10 2" xfId="28018" xr:uid="{57866F98-EC09-4EB4-80CD-0507640C124C}"/>
    <cellStyle name="Notas 12 11" xfId="16329" xr:uid="{AC842A8C-2837-4368-8449-55DC11F9512D}"/>
    <cellStyle name="Notas 12 11 2" xfId="28019" xr:uid="{E9D7E56A-EAC4-46CF-8B8B-854468C7EA9F}"/>
    <cellStyle name="Notas 12 12" xfId="16330" xr:uid="{ED7490BB-E724-4A86-967C-85C29AEC33EB}"/>
    <cellStyle name="Notas 12 12 2" xfId="17040" xr:uid="{A197E011-A76F-47AD-81C8-15F7053B77BA}"/>
    <cellStyle name="Notas 12 12 2 2" xfId="19713" xr:uid="{BCF64629-9409-4DEE-9F39-9B9565E5B151}"/>
    <cellStyle name="Notas 12 12 2 2 2" xfId="30791" xr:uid="{F95CD52B-D4AC-49CC-8D61-5FEF4D8144B6}"/>
    <cellStyle name="Notas 12 12 2 3" xfId="18766" xr:uid="{3085D28C-B42F-4D46-B530-AA9E56EB11D7}"/>
    <cellStyle name="Notas 12 12 2 3 2" xfId="29998" xr:uid="{C9515B38-50BA-4E74-850B-3BD1A05A4E60}"/>
    <cellStyle name="Notas 12 12 2 4" xfId="28659" xr:uid="{45CE974D-E4DE-475F-AD85-CE555090911F}"/>
    <cellStyle name="Notas 12 12 3" xfId="17242" xr:uid="{A49AE8AB-133F-4D5D-9C72-D0BC1ACBA7DD}"/>
    <cellStyle name="Notas 12 12 3 2" xfId="19914" xr:uid="{EAB84B67-F5AC-4BE3-B894-0BCFFF79F2B8}"/>
    <cellStyle name="Notas 12 12 3 2 2" xfId="30991" xr:uid="{F7DE0820-5AC3-497B-9BC8-05B5FCA3EC64}"/>
    <cellStyle name="Notas 12 12 3 3" xfId="20982" xr:uid="{918DE6FF-446C-4952-91E9-734F730F3C1B}"/>
    <cellStyle name="Notas 12 12 3 3 2" xfId="31803" xr:uid="{E439ACAC-55D6-4D25-858F-808BE05B2093}"/>
    <cellStyle name="Notas 12 12 3 4" xfId="28859" xr:uid="{575E88D2-5495-4DA1-B67A-EE8BE608B85C}"/>
    <cellStyle name="Notas 12 12 4" xfId="17455" xr:uid="{79B5E4F3-81B6-4620-ABE1-491C904C4594}"/>
    <cellStyle name="Notas 12 12 4 2" xfId="20127" xr:uid="{710FB5DC-D99C-4E44-A6E9-3D0085178916}"/>
    <cellStyle name="Notas 12 12 4 2 2" xfId="31204" xr:uid="{185C015A-3491-463B-A930-FEB8C56BD6C7}"/>
    <cellStyle name="Notas 12 12 4 3" xfId="21195" xr:uid="{530B8AD9-471F-4CF2-917A-780114CBEDEA}"/>
    <cellStyle name="Notas 12 12 4 3 2" xfId="32016" xr:uid="{34B15814-CA3B-4BA2-9AFD-72F4C36827C4}"/>
    <cellStyle name="Notas 12 12 4 4" xfId="29072" xr:uid="{98FA2BFE-98BE-46E8-868A-707A60BD46DF}"/>
    <cellStyle name="Notas 12 12 5" xfId="17902" xr:uid="{036BF398-2C01-45C8-80D5-6E2A2CAFB0B8}"/>
    <cellStyle name="Notas 12 12 5 2" xfId="20573" xr:uid="{AD324481-FF6C-4E95-BA2D-CEE437B71C4D}"/>
    <cellStyle name="Notas 12 12 5 2 2" xfId="31411" xr:uid="{A4DB4269-11C3-4640-9202-A3A6645D8FAD}"/>
    <cellStyle name="Notas 12 12 5 3" xfId="21641" xr:uid="{BBF5BC58-E06E-46C9-9519-430D58C26E1D}"/>
    <cellStyle name="Notas 12 12 5 3 2" xfId="32218" xr:uid="{B4A623A9-7AF6-40BA-91E1-504A8680F35E}"/>
    <cellStyle name="Notas 12 12 5 4" xfId="29275" xr:uid="{41518C63-A5FE-47B9-9CDA-467923A33FF3}"/>
    <cellStyle name="Notas 12 12 6" xfId="17480" xr:uid="{3E23E466-E71F-47F2-84B4-9FBCF8AB223A}"/>
    <cellStyle name="Notas 12 12 6 2" xfId="20152" xr:uid="{09C2D8B9-DC75-4797-903C-1336994CBB27}"/>
    <cellStyle name="Notas 12 12 6 2 2" xfId="31229" xr:uid="{2F8AA038-3675-4137-A09E-9908D9A30878}"/>
    <cellStyle name="Notas 12 12 6 3" xfId="21220" xr:uid="{55F3041F-05DB-4BE5-8D91-6981C02A4579}"/>
    <cellStyle name="Notas 12 12 6 3 2" xfId="32041" xr:uid="{7D92C0D9-3766-417E-8D91-9121DA6FADF6}"/>
    <cellStyle name="Notas 12 12 6 4" xfId="29097" xr:uid="{3B509855-6711-4FC6-9D29-5A02160FA58B}"/>
    <cellStyle name="Notas 12 12 7" xfId="19249" xr:uid="{04D66E67-4DDD-4A27-9D07-E0291AD60988}"/>
    <cellStyle name="Notas 12 12 7 2" xfId="30464" xr:uid="{CB95B730-D390-4FFF-A5F5-C76C5BA5A2A3}"/>
    <cellStyle name="Notas 12 12 8" xfId="28020" xr:uid="{98D211A8-3A6C-4779-AEBA-C2FF6D804005}"/>
    <cellStyle name="Notas 12 13" xfId="17042" xr:uid="{D3C598BC-5480-47AE-A619-EA3C620C6573}"/>
    <cellStyle name="Notas 12 13 2" xfId="19715" xr:uid="{6EE7139C-35A6-48FA-A26B-5998A0C89CA8}"/>
    <cellStyle name="Notas 12 13 2 2" xfId="30793" xr:uid="{0DACEAD0-2197-46C7-95C0-215608D6A159}"/>
    <cellStyle name="Notas 12 13 3" xfId="18764" xr:uid="{F4ED4637-25B7-49D0-8180-9322A7E9DE93}"/>
    <cellStyle name="Notas 12 13 3 2" xfId="29996" xr:uid="{D9CB856A-EC39-4BFA-BAFB-7A85C7887E54}"/>
    <cellStyle name="Notas 12 13 4" xfId="28661" xr:uid="{9A0965E0-2540-480B-BE6F-D911A36BA918}"/>
    <cellStyle name="Notas 12 14" xfId="17243" xr:uid="{C53DD41A-2195-4A29-981B-69DFC84CE84A}"/>
    <cellStyle name="Notas 12 14 2" xfId="19915" xr:uid="{2FB1AC08-9F1E-45D2-8F4F-F212146ED765}"/>
    <cellStyle name="Notas 12 14 2 2" xfId="30992" xr:uid="{FA1920D2-7037-4A0D-8BDD-EFAC77AF0EFF}"/>
    <cellStyle name="Notas 12 14 3" xfId="20983" xr:uid="{EF9B79FE-2C79-493C-AAB1-F56EF65994A1}"/>
    <cellStyle name="Notas 12 14 3 2" xfId="31804" xr:uid="{F1B8D265-8A5C-4D1D-8E14-D14E6A1525BF}"/>
    <cellStyle name="Notas 12 14 4" xfId="28860" xr:uid="{EE571C3E-DB07-4732-9959-4365538B7D86}"/>
    <cellStyle name="Notas 12 15" xfId="17456" xr:uid="{6CE6EB66-70BE-4E68-96C9-DC80964693E7}"/>
    <cellStyle name="Notas 12 15 2" xfId="20128" xr:uid="{AE4DFA9C-4380-48C9-8FCF-7161BAA6EA6E}"/>
    <cellStyle name="Notas 12 15 2 2" xfId="31205" xr:uid="{77EB29D4-21E0-4F1F-858E-3A60045818FE}"/>
    <cellStyle name="Notas 12 15 3" xfId="21196" xr:uid="{203F9475-C3EA-41F3-9CD8-5B18BD19D60A}"/>
    <cellStyle name="Notas 12 15 3 2" xfId="32017" xr:uid="{BFAD55ED-51F5-4822-A9CD-E0E579CBAD4D}"/>
    <cellStyle name="Notas 12 15 4" xfId="29073" xr:uid="{E7BE66F3-20B6-4F8D-8518-3A66E0640AAC}"/>
    <cellStyle name="Notas 12 16" xfId="17901" xr:uid="{E7E7C9DC-0483-480A-8C2B-C80FA38DAD50}"/>
    <cellStyle name="Notas 12 16 2" xfId="20572" xr:uid="{C5B1AE33-E1F5-411A-9FB7-4321DC0C0AC8}"/>
    <cellStyle name="Notas 12 16 2 2" xfId="31410" xr:uid="{AE1509CF-C687-401F-9995-9233692A6048}"/>
    <cellStyle name="Notas 12 16 3" xfId="21640" xr:uid="{737CF98D-4430-4E2F-A554-E8EBF1BB5963}"/>
    <cellStyle name="Notas 12 16 3 2" xfId="32217" xr:uid="{41E0A166-8DC3-41C8-AD8B-6AFA7EA34276}"/>
    <cellStyle name="Notas 12 16 4" xfId="29274" xr:uid="{FB9EFC67-79F3-4D8D-8343-F3B91C91B68C}"/>
    <cellStyle name="Notas 12 17" xfId="17481" xr:uid="{F46AA407-34CB-4C96-864C-12BF90C66DC2}"/>
    <cellStyle name="Notas 12 17 2" xfId="20153" xr:uid="{309FD86D-CC2C-461F-B963-07FD015EB10C}"/>
    <cellStyle name="Notas 12 17 2 2" xfId="31230" xr:uid="{E3E04F01-F6F7-442A-A676-EAE5B2A718B5}"/>
    <cellStyle name="Notas 12 17 3" xfId="21221" xr:uid="{E9DFD457-E0C8-4546-AC9A-3624B21F5E29}"/>
    <cellStyle name="Notas 12 17 3 2" xfId="32042" xr:uid="{586F66FC-F1E9-4F1A-92E2-190A6B3AA42B}"/>
    <cellStyle name="Notas 12 17 4" xfId="29098" xr:uid="{F1AB5862-6009-45F5-AC04-03879B168816}"/>
    <cellStyle name="Notas 12 18" xfId="19250" xr:uid="{94F12CA8-37BC-4B22-A4E1-9646046D4C88}"/>
    <cellStyle name="Notas 12 18 2" xfId="30465" xr:uid="{08C347EC-2B4E-4EDD-9716-35F8071DFE2B}"/>
    <cellStyle name="Notas 12 19" xfId="16327" xr:uid="{BACD9D8F-C085-4158-825E-02EE9FD56B06}"/>
    <cellStyle name="Notas 12 19 2" xfId="42549" xr:uid="{25EEDB4E-B177-4197-B4F3-545F73247539}"/>
    <cellStyle name="Notas 12 2" xfId="1243" xr:uid="{207AA9CB-1BC0-4314-87DC-A9313398431E}"/>
    <cellStyle name="Notas 12 2 10" xfId="28021" xr:uid="{B2284613-C8C8-4977-AAF4-913AA1FB6004}"/>
    <cellStyle name="Notas 12 2 11" xfId="34337" xr:uid="{0EEC9AD5-14B3-4FB3-A489-10D6B1F0E019}"/>
    <cellStyle name="Notas 12 2 12" xfId="3178" xr:uid="{3BCB8E66-6122-41C5-BE0D-3114E4B9C846}"/>
    <cellStyle name="Notas 12 2 2" xfId="6508" xr:uid="{FD63710E-5E97-4135-9188-61F231792F40}"/>
    <cellStyle name="Notas 12 2 2 10" xfId="37387" xr:uid="{50C1B41B-6858-4B47-9E96-994DD0552EC4}"/>
    <cellStyle name="Notas 12 2 2 2" xfId="10348" xr:uid="{5600450C-6D43-466E-B54E-9D93BC9709D8}"/>
    <cellStyle name="Notas 12 2 2 2 2" xfId="19711" xr:uid="{CD54DFC7-6BAA-4515-9563-33550551310A}"/>
    <cellStyle name="Notas 12 2 2 2 2 2" xfId="30789" xr:uid="{D754F4D3-3427-4B38-9498-0A9C023385ED}"/>
    <cellStyle name="Notas 12 2 2 2 3" xfId="18768" xr:uid="{91376D0A-C7AB-4D5B-877A-9A28E65BDA83}"/>
    <cellStyle name="Notas 12 2 2 2 3 2" xfId="30000" xr:uid="{3E43DFEA-72EF-4978-8F96-7D55F57238F4}"/>
    <cellStyle name="Notas 12 2 2 2 4" xfId="17038" xr:uid="{24C37D36-E4F6-4673-9F21-297ADDDBD172}"/>
    <cellStyle name="Notas 12 2 2 2 4 2" xfId="42775" xr:uid="{59D4BB70-1271-41CF-8817-8DEF71A347D1}"/>
    <cellStyle name="Notas 12 2 2 2 5" xfId="28657" xr:uid="{B35CBA72-AAC5-48AD-8F8D-2A743ACF96BD}"/>
    <cellStyle name="Notas 12 2 2 2 6" xfId="40960" xr:uid="{1B61C8F1-83FD-4C88-9D20-CD509A731D6D}"/>
    <cellStyle name="Notas 12 2 2 3" xfId="17240" xr:uid="{FF5BBD3F-D96F-448A-B0E5-B41BAFDAEB12}"/>
    <cellStyle name="Notas 12 2 2 3 2" xfId="19912" xr:uid="{E24054FD-65B2-467A-BD58-7CDAC7216346}"/>
    <cellStyle name="Notas 12 2 2 3 2 2" xfId="30989" xr:uid="{BB2B3408-4760-448B-9D02-6A8EB0D20220}"/>
    <cellStyle name="Notas 12 2 2 3 3" xfId="20980" xr:uid="{DE4257EA-7063-4E14-91AE-03CB82341E5D}"/>
    <cellStyle name="Notas 12 2 2 3 3 2" xfId="31801" xr:uid="{ED4A4804-1514-486A-B438-0232C6B91E56}"/>
    <cellStyle name="Notas 12 2 2 3 4" xfId="28857" xr:uid="{2D519817-595E-44CD-9864-607C684826A3}"/>
    <cellStyle name="Notas 12 2 2 4" xfId="17453" xr:uid="{0163A3E2-4206-4DC0-93EF-1F1248A35F04}"/>
    <cellStyle name="Notas 12 2 2 4 2" xfId="20125" xr:uid="{382628B2-7FF7-41F6-8759-D9DD577A58C3}"/>
    <cellStyle name="Notas 12 2 2 4 2 2" xfId="31202" xr:uid="{A6D3DA30-A14C-4C32-A9CC-73F1938E05EF}"/>
    <cellStyle name="Notas 12 2 2 4 3" xfId="21193" xr:uid="{752F14B2-31A3-40C0-B3DA-34AA312ECE26}"/>
    <cellStyle name="Notas 12 2 2 4 3 2" xfId="32014" xr:uid="{205AC688-C510-43EF-9103-E31635E614B7}"/>
    <cellStyle name="Notas 12 2 2 4 4" xfId="29070" xr:uid="{82DC68C4-A0C7-49C4-AB1B-316E48700388}"/>
    <cellStyle name="Notas 12 2 2 5" xfId="17904" xr:uid="{A7839D01-8CAD-4D3B-974B-0E49537C1095}"/>
    <cellStyle name="Notas 12 2 2 5 2" xfId="20575" xr:uid="{4A6877BB-C573-43D4-A21B-15FEE4861960}"/>
    <cellStyle name="Notas 12 2 2 5 2 2" xfId="31413" xr:uid="{6AED82C3-70B6-4E14-85D4-39AA06217C2E}"/>
    <cellStyle name="Notas 12 2 2 5 3" xfId="21643" xr:uid="{D2365854-2EC5-4B22-8D55-5889544BF59A}"/>
    <cellStyle name="Notas 12 2 2 5 3 2" xfId="32220" xr:uid="{C6D00DE3-F0B2-48FD-A86D-1E6C8472C588}"/>
    <cellStyle name="Notas 12 2 2 5 4" xfId="29277" xr:uid="{80F55FF9-0C33-48BD-B3A8-22DF5BB117AC}"/>
    <cellStyle name="Notas 12 2 2 6" xfId="17478" xr:uid="{912E67DD-584C-4C4C-B22F-6C12DB8A21CA}"/>
    <cellStyle name="Notas 12 2 2 6 2" xfId="20150" xr:uid="{395F08A5-E566-4EED-A365-86BB7BD9CC97}"/>
    <cellStyle name="Notas 12 2 2 6 2 2" xfId="31227" xr:uid="{4E660FA1-BD45-4F53-B1AB-0CF0BBD89B6E}"/>
    <cellStyle name="Notas 12 2 2 6 3" xfId="21218" xr:uid="{F7E8509E-2DFE-4E6B-906D-F9514EFF2419}"/>
    <cellStyle name="Notas 12 2 2 6 3 2" xfId="32039" xr:uid="{A46F9D36-F0A0-4C80-8C3E-03A360F752D1}"/>
    <cellStyle name="Notas 12 2 2 6 4" xfId="29095" xr:uid="{CF5127FD-5486-4123-9188-7A13DA7B8C1D}"/>
    <cellStyle name="Notas 12 2 2 7" xfId="19247" xr:uid="{765BE7E6-637A-4DB5-B915-6C739E7A1907}"/>
    <cellStyle name="Notas 12 2 2 7 2" xfId="30462" xr:uid="{82EC72BF-B9CC-4237-95A1-BAE5092188DF}"/>
    <cellStyle name="Notas 12 2 2 8" xfId="16332" xr:uid="{D93760A0-C90D-430D-A010-9C8277AC39BB}"/>
    <cellStyle name="Notas 12 2 2 8 2" xfId="42551" xr:uid="{4289F450-17C1-458C-888D-984F568DC26B}"/>
    <cellStyle name="Notas 12 2 2 9" xfId="28022" xr:uid="{020A0387-B75F-44F4-94BC-B2B640569332}"/>
    <cellStyle name="Notas 12 2 3" xfId="6761" xr:uid="{C4AF5DCB-0E48-41F1-9E33-064ACC61820B}"/>
    <cellStyle name="Notas 12 2 3 2" xfId="19712" xr:uid="{5FB548EB-C132-41D1-AB0A-BBD2B3BA40E7}"/>
    <cellStyle name="Notas 12 2 3 2 2" xfId="30790" xr:uid="{88A1F3CC-7031-47D1-96A4-7B4F36151A02}"/>
    <cellStyle name="Notas 12 2 3 3" xfId="18767" xr:uid="{CD96A04E-773F-48D4-8EBA-0368D95FAA18}"/>
    <cellStyle name="Notas 12 2 3 3 2" xfId="29999" xr:uid="{6D31744D-9DB8-482D-B764-5F4BA12FAC56}"/>
    <cellStyle name="Notas 12 2 3 4" xfId="17039" xr:uid="{49EF976D-951D-41C2-A690-CBB109D62BF2}"/>
    <cellStyle name="Notas 12 2 3 4 2" xfId="42776" xr:uid="{33D1CA4F-7BB5-4615-8BA0-C92F69FCDB38}"/>
    <cellStyle name="Notas 12 2 3 5" xfId="28658" xr:uid="{7D469F11-62DF-42E5-913E-7A2A93C8AF4F}"/>
    <cellStyle name="Notas 12 2 3 6" xfId="37615" xr:uid="{117A86CE-E506-4DC4-8922-BA3CFF1C77AA}"/>
    <cellStyle name="Notas 12 2 4" xfId="5756" xr:uid="{A30AE34A-97B4-4AE3-9B7B-ACDDBD844208}"/>
    <cellStyle name="Notas 12 2 4 2" xfId="10109" xr:uid="{8D8D2C48-0D1F-48DB-AA58-CFDD85816A17}"/>
    <cellStyle name="Notas 12 2 4 2 2" xfId="19913" xr:uid="{09C66C46-999C-4A4F-A431-87D1040794A5}"/>
    <cellStyle name="Notas 12 2 4 2 2 2" xfId="43044" xr:uid="{63C8A4BA-B846-423C-8DEA-67175ED04347}"/>
    <cellStyle name="Notas 12 2 4 2 3" xfId="30990" xr:uid="{B275E0BD-431F-4E37-B80F-921987C65A58}"/>
    <cellStyle name="Notas 12 2 4 2 4" xfId="40745" xr:uid="{C120F441-BC4A-4A65-930B-E1D25DDBA721}"/>
    <cellStyle name="Notas 12 2 4 3" xfId="20981" xr:uid="{F6DEA7B7-A114-4C05-A79E-9BE58730B2A4}"/>
    <cellStyle name="Notas 12 2 4 3 2" xfId="31802" xr:uid="{9F0CB149-1571-4C38-B321-96EE80815CDA}"/>
    <cellStyle name="Notas 12 2 4 4" xfId="17241" xr:uid="{5C1057F6-C064-4AD6-BDF6-9D30291EC7FC}"/>
    <cellStyle name="Notas 12 2 4 4 2" xfId="42814" xr:uid="{F7E29507-26F5-49AA-B5AA-7E3E11BA65AE}"/>
    <cellStyle name="Notas 12 2 4 5" xfId="28858" xr:uid="{30DD06E7-FE3C-459B-A04D-BB920D1CB40D}"/>
    <cellStyle name="Notas 12 2 4 6" xfId="36729" xr:uid="{23FF35CC-A320-442B-BDEC-2AB5CBF042A0}"/>
    <cellStyle name="Notas 12 2 5" xfId="17454" xr:uid="{28C84547-947D-44D1-BF7C-92477DA2A265}"/>
    <cellStyle name="Notas 12 2 5 2" xfId="20126" xr:uid="{D17F21A9-119F-4CB3-8C61-29F470BBA446}"/>
    <cellStyle name="Notas 12 2 5 2 2" xfId="31203" xr:uid="{33E75EE4-7D81-45B6-AAE4-A8AE4B13D5B3}"/>
    <cellStyle name="Notas 12 2 5 3" xfId="21194" xr:uid="{997870C9-C012-4EAE-98C8-CEA1CAFE16DB}"/>
    <cellStyle name="Notas 12 2 5 3 2" xfId="32015" xr:uid="{95002790-027A-4509-9B58-72C5816F5522}"/>
    <cellStyle name="Notas 12 2 5 4" xfId="29071" xr:uid="{120AAF9E-E8B9-416B-8345-653C4983F3E0}"/>
    <cellStyle name="Notas 12 2 6" xfId="17903" xr:uid="{8055D745-E72B-4093-92EB-89C5F2E856BB}"/>
    <cellStyle name="Notas 12 2 6 2" xfId="20574" xr:uid="{A374C5EA-2450-4406-8C9C-5905CA8D1B85}"/>
    <cellStyle name="Notas 12 2 6 2 2" xfId="31412" xr:uid="{459DE759-BA15-45DF-A888-80438F6416A9}"/>
    <cellStyle name="Notas 12 2 6 3" xfId="21642" xr:uid="{5B556092-91F0-4690-8901-94AAF4A7962C}"/>
    <cellStyle name="Notas 12 2 6 3 2" xfId="32219" xr:uid="{DCFB2556-2E89-481F-BE4A-CA237DC5F061}"/>
    <cellStyle name="Notas 12 2 6 4" xfId="29276" xr:uid="{9F49B822-2D0B-4E2E-B56F-1BA788F59B55}"/>
    <cellStyle name="Notas 12 2 7" xfId="17479" xr:uid="{41F281D8-D6C6-4CD5-9A2B-1638BED965AE}"/>
    <cellStyle name="Notas 12 2 7 2" xfId="20151" xr:uid="{6FB649EC-AEE3-4B79-8B42-4B7A919AFCD5}"/>
    <cellStyle name="Notas 12 2 7 2 2" xfId="31228" xr:uid="{EF169340-C375-480D-AC6C-4770F547D1E3}"/>
    <cellStyle name="Notas 12 2 7 3" xfId="21219" xr:uid="{EB95CAB2-A699-4DAF-9B5C-332EB5AF5C33}"/>
    <cellStyle name="Notas 12 2 7 3 2" xfId="32040" xr:uid="{A45056A3-AA81-45FE-BABC-A0EF50BB8CAA}"/>
    <cellStyle name="Notas 12 2 7 4" xfId="29096" xr:uid="{03F96267-E030-48F6-955B-19B8AE10B8E4}"/>
    <cellStyle name="Notas 12 2 8" xfId="19248" xr:uid="{3ED5F179-2221-4BFB-A074-F2F88D0E26DF}"/>
    <cellStyle name="Notas 12 2 8 2" xfId="30463" xr:uid="{D8CF63BA-2EEE-4587-848F-B250AB22AA46}"/>
    <cellStyle name="Notas 12 2 9" xfId="16331" xr:uid="{E8E8A39E-0383-4DF6-B465-E89033CCA760}"/>
    <cellStyle name="Notas 12 2 9 2" xfId="42550" xr:uid="{60D26FE0-004E-46B1-92D1-5BDA1843DB8F}"/>
    <cellStyle name="Notas 12 20" xfId="28017" xr:uid="{0C67DD55-FCD8-400D-A85E-A303FE3C179D}"/>
    <cellStyle name="Notas 12 21" xfId="34336" xr:uid="{0ED8F243-97C9-4C44-8C8D-A5121DF29B71}"/>
    <cellStyle name="Notas 12 22" xfId="3177" xr:uid="{8706FD15-76CE-438B-8AB5-B7B32BEDF384}"/>
    <cellStyle name="Notas 12 3" xfId="5706" xr:uid="{8B4D613F-A9E7-4845-AA3C-120AB2AA8540}"/>
    <cellStyle name="Notas 12 3 10" xfId="28023" xr:uid="{4641F237-5386-414B-97E7-335B1CDFB7BA}"/>
    <cellStyle name="Notas 12 3 11" xfId="36680" xr:uid="{433EC183-B042-4E2D-A9E3-5C5546269E79}"/>
    <cellStyle name="Notas 12 3 2" xfId="10095" xr:uid="{8049AA74-6C18-4534-BEB1-F5B5FA3732D0}"/>
    <cellStyle name="Notas 12 3 2 10" xfId="40731" xr:uid="{DAB2D31F-385B-413B-B347-2CE6CBDB8C75}"/>
    <cellStyle name="Notas 12 3 2 2" xfId="17036" xr:uid="{3A28A172-BCA0-45CA-A3C3-A81A2AFE8841}"/>
    <cellStyle name="Notas 12 3 2 2 2" xfId="19709" xr:uid="{7009806F-6DEE-4CEF-9995-CDFC5DE191BA}"/>
    <cellStyle name="Notas 12 3 2 2 2 2" xfId="30787" xr:uid="{9BF27D9B-6F4E-4666-B390-879BFDBC04DE}"/>
    <cellStyle name="Notas 12 3 2 2 3" xfId="18770" xr:uid="{550A408E-9F1D-4A42-A624-3A5162B23005}"/>
    <cellStyle name="Notas 12 3 2 2 3 2" xfId="30002" xr:uid="{F1864563-5727-4B4A-A3F4-192E279745C4}"/>
    <cellStyle name="Notas 12 3 2 2 4" xfId="28655" xr:uid="{F3CF446B-4C6F-404A-A61B-BA36116FB803}"/>
    <cellStyle name="Notas 12 3 2 3" xfId="17238" xr:uid="{AEE283CA-E9DE-4218-BEB8-1FD768613440}"/>
    <cellStyle name="Notas 12 3 2 3 2" xfId="19910" xr:uid="{41B6A775-EC34-4E1F-B7BA-A158D1CC69AE}"/>
    <cellStyle name="Notas 12 3 2 3 2 2" xfId="30987" xr:uid="{A8AC7311-375F-401E-A543-BA0548AC13CE}"/>
    <cellStyle name="Notas 12 3 2 3 3" xfId="20978" xr:uid="{2F78A365-6690-4C22-A47D-4AF6F4F337B8}"/>
    <cellStyle name="Notas 12 3 2 3 3 2" xfId="31799" xr:uid="{42DCC6CE-5012-4107-925E-6B3F0A2819BB}"/>
    <cellStyle name="Notas 12 3 2 3 4" xfId="28855" xr:uid="{A9E7E0B4-2EE6-46D5-830A-0ADD71477D51}"/>
    <cellStyle name="Notas 12 3 2 4" xfId="17451" xr:uid="{EE961865-1611-48CF-9B27-E9D26A5E9BD5}"/>
    <cellStyle name="Notas 12 3 2 4 2" xfId="20123" xr:uid="{AC6953CF-6C76-41B2-B745-10D4000F43F5}"/>
    <cellStyle name="Notas 12 3 2 4 2 2" xfId="31200" xr:uid="{F68F245E-5748-45B3-A38A-C5DECA5CDC12}"/>
    <cellStyle name="Notas 12 3 2 4 3" xfId="21191" xr:uid="{52544837-7229-477F-A148-CC273DEABA50}"/>
    <cellStyle name="Notas 12 3 2 4 3 2" xfId="32012" xr:uid="{801F9AB0-8F4C-472F-BA1D-C7E783F2695A}"/>
    <cellStyle name="Notas 12 3 2 4 4" xfId="29068" xr:uid="{033B094C-3064-4DC7-9AB3-9E7BD0DF84EB}"/>
    <cellStyle name="Notas 12 3 2 5" xfId="17906" xr:uid="{C7BA8E65-70CC-4B79-AF00-37A7B0D9A22C}"/>
    <cellStyle name="Notas 12 3 2 5 2" xfId="20577" xr:uid="{2A9A6491-88B6-4FCC-84D8-C959FB3ABF4E}"/>
    <cellStyle name="Notas 12 3 2 5 2 2" xfId="31415" xr:uid="{3C0C841D-814C-4F73-A0FB-06F90990A511}"/>
    <cellStyle name="Notas 12 3 2 5 3" xfId="21645" xr:uid="{8FCEC91C-B164-43B2-948E-C48926713C3D}"/>
    <cellStyle name="Notas 12 3 2 5 3 2" xfId="32222" xr:uid="{D3842251-3F96-4744-8F0E-EB84CFF58DAD}"/>
    <cellStyle name="Notas 12 3 2 5 4" xfId="29279" xr:uid="{AA9AD9E0-456E-4830-9D93-0504831CC6C3}"/>
    <cellStyle name="Notas 12 3 2 6" xfId="17476" xr:uid="{5618BDA4-FC0B-40FD-82E5-FB93EA49B696}"/>
    <cellStyle name="Notas 12 3 2 6 2" xfId="20148" xr:uid="{0017679D-ECE9-4C48-ACE4-0F094224C428}"/>
    <cellStyle name="Notas 12 3 2 6 2 2" xfId="31225" xr:uid="{DC419D06-E9E2-4FE2-ACF0-984DA1E8DDBD}"/>
    <cellStyle name="Notas 12 3 2 6 3" xfId="21216" xr:uid="{9F9BE527-1F06-4653-9D8C-2FEE0F59D34D}"/>
    <cellStyle name="Notas 12 3 2 6 3 2" xfId="32037" xr:uid="{160580AB-6819-473C-A612-7EF36DF73CDB}"/>
    <cellStyle name="Notas 12 3 2 6 4" xfId="29093" xr:uid="{260EA032-4CF8-4C4B-B73A-F47B6E2994B1}"/>
    <cellStyle name="Notas 12 3 2 7" xfId="19245" xr:uid="{6325A311-197F-4D71-9D3A-B9434271D152}"/>
    <cellStyle name="Notas 12 3 2 7 2" xfId="30460" xr:uid="{6F82C469-0FE4-4CBF-972A-49C8F92F46B2}"/>
    <cellStyle name="Notas 12 3 2 8" xfId="16334" xr:uid="{CED520D7-1322-4207-85E2-43EF2689E77A}"/>
    <cellStyle name="Notas 12 3 2 8 2" xfId="42553" xr:uid="{4C91F060-8B42-4A98-A859-714643EEBDCE}"/>
    <cellStyle name="Notas 12 3 2 9" xfId="28024" xr:uid="{A6C1B3AF-3231-447E-97F8-06A46C82E08A}"/>
    <cellStyle name="Notas 12 3 3" xfId="17037" xr:uid="{05154427-B4E8-4133-87E5-2C225E837798}"/>
    <cellStyle name="Notas 12 3 3 2" xfId="19710" xr:uid="{4235CC2F-9F09-4EBC-982B-14939AB01472}"/>
    <cellStyle name="Notas 12 3 3 2 2" xfId="30788" xr:uid="{F36AEFDC-3C9C-45DA-B847-AB760C746A62}"/>
    <cellStyle name="Notas 12 3 3 3" xfId="18769" xr:uid="{AB391EE0-3AF8-4A67-9BE8-3850E4A7770D}"/>
    <cellStyle name="Notas 12 3 3 3 2" xfId="30001" xr:uid="{DEC6D1E9-E04D-4CD2-AB07-F383EC51F0D3}"/>
    <cellStyle name="Notas 12 3 3 4" xfId="28656" xr:uid="{484B6497-9DFE-4C3A-8793-505742257D54}"/>
    <cellStyle name="Notas 12 3 4" xfId="17239" xr:uid="{8D1B4CE4-5CD9-4E8F-B26A-C5D71548755F}"/>
    <cellStyle name="Notas 12 3 4 2" xfId="19911" xr:uid="{33CC050E-B6A8-4D93-B42A-1C6AE7C4B552}"/>
    <cellStyle name="Notas 12 3 4 2 2" xfId="30988" xr:uid="{E188A6AD-9292-4A2F-ADBE-A93D4EC36DEC}"/>
    <cellStyle name="Notas 12 3 4 3" xfId="20979" xr:uid="{6E337492-7693-4D30-A963-00102EE426BB}"/>
    <cellStyle name="Notas 12 3 4 3 2" xfId="31800" xr:uid="{B896C78D-771D-4175-8CD1-91F29BFE1521}"/>
    <cellStyle name="Notas 12 3 4 4" xfId="28856" xr:uid="{94E37069-0940-48E4-A7B4-376CE4B4E374}"/>
    <cellStyle name="Notas 12 3 5" xfId="17452" xr:uid="{43B0F843-EEE3-4E61-83B1-02A0B3DBE39C}"/>
    <cellStyle name="Notas 12 3 5 2" xfId="20124" xr:uid="{3D691229-747F-4F0A-892E-26AEA74745ED}"/>
    <cellStyle name="Notas 12 3 5 2 2" xfId="31201" xr:uid="{75B796C1-4632-4D71-8999-826C9773A62C}"/>
    <cellStyle name="Notas 12 3 5 3" xfId="21192" xr:uid="{85C655B5-EC21-4456-AB88-C000A0D2474D}"/>
    <cellStyle name="Notas 12 3 5 3 2" xfId="32013" xr:uid="{3A4DDD7F-55B8-42CA-94E8-B1CD2109F8DA}"/>
    <cellStyle name="Notas 12 3 5 4" xfId="29069" xr:uid="{4BFCC9FB-AE87-4761-97C2-4AE90994A462}"/>
    <cellStyle name="Notas 12 3 6" xfId="17905" xr:uid="{E628BD8D-28B3-4BB8-A96C-A545ADF647D1}"/>
    <cellStyle name="Notas 12 3 6 2" xfId="20576" xr:uid="{2168D9A0-713E-4420-A15B-2DAB9DF169CC}"/>
    <cellStyle name="Notas 12 3 6 2 2" xfId="31414" xr:uid="{6AD7F701-A87D-4440-94CD-65C8DAC039A0}"/>
    <cellStyle name="Notas 12 3 6 3" xfId="21644" xr:uid="{E16BD986-4281-41C9-9674-CCA29DAC6F96}"/>
    <cellStyle name="Notas 12 3 6 3 2" xfId="32221" xr:uid="{74CBC12B-C9E3-498A-8266-CF9C4F25232D}"/>
    <cellStyle name="Notas 12 3 6 4" xfId="29278" xr:uid="{EB61D937-1E45-49DB-88FE-BEFC50237E4F}"/>
    <cellStyle name="Notas 12 3 7" xfId="17477" xr:uid="{C6DC01DE-F467-431D-9D73-12F5EB59DBFB}"/>
    <cellStyle name="Notas 12 3 7 2" xfId="20149" xr:uid="{1CAAEB1A-F94E-4052-8E3C-CB1F5E79D657}"/>
    <cellStyle name="Notas 12 3 7 2 2" xfId="31226" xr:uid="{7C654FD9-E79B-4FD5-9D0A-A59927319D61}"/>
    <cellStyle name="Notas 12 3 7 3" xfId="21217" xr:uid="{5F9565D7-0F22-4BE6-963E-A862BFF7C30D}"/>
    <cellStyle name="Notas 12 3 7 3 2" xfId="32038" xr:uid="{30C473D5-D98D-4728-BB8E-21A18B6E0114}"/>
    <cellStyle name="Notas 12 3 7 4" xfId="29094" xr:uid="{AF47DA4B-E4DC-4379-862C-31A6F6011132}"/>
    <cellStyle name="Notas 12 3 8" xfId="19246" xr:uid="{EAC6A954-C956-44F2-8D5E-3A5CF1623C3E}"/>
    <cellStyle name="Notas 12 3 8 2" xfId="30461" xr:uid="{491A9465-984F-49FF-B171-2A3CAD957345}"/>
    <cellStyle name="Notas 12 3 9" xfId="16333" xr:uid="{65D5BF51-D1C6-44CB-A1B4-497DE796014F}"/>
    <cellStyle name="Notas 12 3 9 2" xfId="42552" xr:uid="{F30EA6FE-6696-4238-A67D-3EF3973F7A42}"/>
    <cellStyle name="Notas 12 4" xfId="6760" xr:uid="{C38E6F9F-D152-4463-B957-6BEAB9148433}"/>
    <cellStyle name="Notas 12 4 2" xfId="7753" xr:uid="{480B7089-4297-4DE6-9B0D-49D4EFB813D1}"/>
    <cellStyle name="Notas 12 4 2 2" xfId="10628" xr:uid="{2B79F636-77E0-48A5-9956-D8CF7E3B4DCE}"/>
    <cellStyle name="Notas 12 4 2 2 2" xfId="41234" xr:uid="{EE307A01-5698-4B4B-869E-13E2CA34A495}"/>
    <cellStyle name="Notas 12 4 2 3" xfId="38468" xr:uid="{F7F11888-395C-4E5E-8D83-B99C9258BB3A}"/>
    <cellStyle name="Notas 12 4 3" xfId="16335" xr:uid="{5126266F-04CC-4DA7-89BC-B042B6219570}"/>
    <cellStyle name="Notas 12 4 4" xfId="28025" xr:uid="{A626AFA3-C8EE-462F-8909-CBDD6728B326}"/>
    <cellStyle name="Notas 12 4 5" xfId="37614" xr:uid="{EC0589D1-093F-40C7-AC7D-81AC296B6024}"/>
    <cellStyle name="Notas 12 5" xfId="7230" xr:uid="{2D178D34-0D0C-4303-B260-A34801C65CA0}"/>
    <cellStyle name="Notas 12 5 2" xfId="11260" xr:uid="{134E15C2-1E4D-4896-9157-8BAF784D8370}"/>
    <cellStyle name="Notas 12 5 2 2" xfId="41779" xr:uid="{65552D3B-12DD-4470-BC42-327DBA00A254}"/>
    <cellStyle name="Notas 12 5 3" xfId="10911" xr:uid="{41D18652-AE59-4535-B787-6C525A279E48}"/>
    <cellStyle name="Notas 12 5 3 2" xfId="41480" xr:uid="{D9FC96BC-6C51-4FCB-BA77-44576C6BDB0D}"/>
    <cellStyle name="Notas 12 5 4" xfId="11648" xr:uid="{77D5EB35-78D2-42C0-BDE1-3D63FD7FE223}"/>
    <cellStyle name="Notas 12 5 4 2" xfId="42124" xr:uid="{28D52CFD-4EA7-4528-A9DD-2F5CAA07D8BB}"/>
    <cellStyle name="Notas 12 5 5" xfId="11658" xr:uid="{EA1794A2-0024-4892-BB01-A7A79081F0A5}"/>
    <cellStyle name="Notas 12 5 5 2" xfId="42134" xr:uid="{32640A44-EA38-4834-BE99-B029E1937378}"/>
    <cellStyle name="Notas 12 5 6" xfId="16336" xr:uid="{4C46EDE0-2958-4CF2-87DA-77140F8852B3}"/>
    <cellStyle name="Notas 12 5 6 2" xfId="42554" xr:uid="{0EFE53FB-EF63-4465-8337-5A2BB4E2B791}"/>
    <cellStyle name="Notas 12 5 7" xfId="28026" xr:uid="{06008517-DD10-4CEF-A74E-0BA55E2CFCA4}"/>
    <cellStyle name="Notas 12 5 8" xfId="37963" xr:uid="{72B9714F-E8ED-43BC-96BC-5733CEF30F15}"/>
    <cellStyle name="Notas 12 6" xfId="6076" xr:uid="{3017F7A2-5E98-4AB5-9FD4-86AD4E25E25F}"/>
    <cellStyle name="Notas 12 6 2" xfId="10231" xr:uid="{13AB4B66-D1E5-4E0A-9AED-42303D0E2263}"/>
    <cellStyle name="Notas 12 6 2 2" xfId="40853" xr:uid="{11625098-6099-44E0-AC71-4694D40B1396}"/>
    <cellStyle name="Notas 12 6 3" xfId="16337" xr:uid="{BE1AE2A6-3E34-45FE-AD0A-56AAAD261F43}"/>
    <cellStyle name="Notas 12 6 4" xfId="28027" xr:uid="{140551CD-1344-4058-A915-4E159085A395}"/>
    <cellStyle name="Notas 12 7" xfId="16338" xr:uid="{4EDA4417-01E1-40F5-A9D2-BCF1BC136423}"/>
    <cellStyle name="Notas 12 7 2" xfId="28028" xr:uid="{F7BACEF9-0C92-470A-96D5-44D72B5ED7F3}"/>
    <cellStyle name="Notas 12 8" xfId="16339" xr:uid="{767D80E4-06E6-4576-88CD-07107258FE49}"/>
    <cellStyle name="Notas 12 8 2" xfId="28029" xr:uid="{C225BB88-CCF6-4E02-ABEC-50C564965916}"/>
    <cellStyle name="Notas 12 9" xfId="16340" xr:uid="{F590D8CD-8A89-4129-A85D-474DF63EF1AD}"/>
    <cellStyle name="Notas 12 9 2" xfId="28030" xr:uid="{8443D90A-AD7D-4188-B096-5F0779A8D0E1}"/>
    <cellStyle name="Notas 13" xfId="1244" xr:uid="{485352A2-F4CA-43C1-998C-A24E65B84321}"/>
    <cellStyle name="Notas 13 10" xfId="16342" xr:uid="{DD7E92C9-80CB-4EBE-87C2-58890F1869D1}"/>
    <cellStyle name="Notas 13 10 2" xfId="28032" xr:uid="{04B12DAA-DC85-494C-9788-D118C4FC5B4C}"/>
    <cellStyle name="Notas 13 11" xfId="16343" xr:uid="{AE74B956-1084-457F-A7D3-17A82921828F}"/>
    <cellStyle name="Notas 13 11 2" xfId="28033" xr:uid="{1B85F197-482A-4366-8BA7-8D75F0C245C6}"/>
    <cellStyle name="Notas 13 12" xfId="16344" xr:uid="{F9FE140D-A46C-4F09-B529-8940766ED651}"/>
    <cellStyle name="Notas 13 12 2" xfId="17029" xr:uid="{33906802-3A0B-4635-B3CA-CC7595C7A7D9}"/>
    <cellStyle name="Notas 13 12 2 2" xfId="19702" xr:uid="{BAC0950B-87E2-44E6-86CE-CE5C1F20C73B}"/>
    <cellStyle name="Notas 13 12 2 2 2" xfId="30781" xr:uid="{CABEA45D-BF66-400D-AC1A-045A5DB5D7D9}"/>
    <cellStyle name="Notas 13 12 2 3" xfId="18777" xr:uid="{49EBFA74-4681-471B-92E5-27ECC4AADB86}"/>
    <cellStyle name="Notas 13 12 2 3 2" xfId="30008" xr:uid="{BC6BFCE0-5200-4F21-BD9A-6511A9DE3CAA}"/>
    <cellStyle name="Notas 13 12 2 4" xfId="28649" xr:uid="{F5407262-F17F-472B-9B93-1A82F2F4D0E4}"/>
    <cellStyle name="Notas 13 12 3" xfId="17231" xr:uid="{D773C439-AB90-49DA-BD4B-D8B609F75CE3}"/>
    <cellStyle name="Notas 13 12 3 2" xfId="19903" xr:uid="{A09719F6-D54E-4BBF-AB88-212F2ED064C0}"/>
    <cellStyle name="Notas 13 12 3 2 2" xfId="30980" xr:uid="{91796D59-956F-44C4-944C-F8AD0B20E451}"/>
    <cellStyle name="Notas 13 12 3 3" xfId="20971" xr:uid="{8FA41219-3E42-45FA-82E7-07EE54F94689}"/>
    <cellStyle name="Notas 13 12 3 3 2" xfId="31792" xr:uid="{A109F5C7-5EEF-42BB-8872-13AC52E00654}"/>
    <cellStyle name="Notas 13 12 3 4" xfId="28848" xr:uid="{5112A906-1904-42D4-A077-2EE91CDAC4C4}"/>
    <cellStyle name="Notas 13 12 4" xfId="17444" xr:uid="{100EE995-08BD-4764-942A-F8CAEFC1B218}"/>
    <cellStyle name="Notas 13 12 4 2" xfId="20116" xr:uid="{CFA06975-5DBE-42D5-8797-C3DCC6B76585}"/>
    <cellStyle name="Notas 13 12 4 2 2" xfId="31193" xr:uid="{22F7E804-962A-4F18-A451-92A48D7B1338}"/>
    <cellStyle name="Notas 13 12 4 3" xfId="21184" xr:uid="{DECFB364-858D-411F-844C-C5EC0C2785C5}"/>
    <cellStyle name="Notas 13 12 4 3 2" xfId="32005" xr:uid="{17E570FC-2FC3-4755-8A72-ED031B2FB4D7}"/>
    <cellStyle name="Notas 13 12 4 4" xfId="29061" xr:uid="{E2CEC112-9803-4589-BB23-1E6965C6378D}"/>
    <cellStyle name="Notas 13 12 5" xfId="17908" xr:uid="{980B7864-29A1-4F19-85DB-05AD551D48F8}"/>
    <cellStyle name="Notas 13 12 5 2" xfId="20579" xr:uid="{222B7DBF-94BA-4953-AD06-C34A6E01FC27}"/>
    <cellStyle name="Notas 13 12 5 2 2" xfId="31417" xr:uid="{AECCE42B-2957-48DB-8705-3C7344CD34B7}"/>
    <cellStyle name="Notas 13 12 5 3" xfId="21647" xr:uid="{9CE58366-4349-402D-8461-3073881ADAAD}"/>
    <cellStyle name="Notas 13 12 5 3 2" xfId="32224" xr:uid="{E247579A-405A-4983-B9A1-24FFB7CA6AA3}"/>
    <cellStyle name="Notas 13 12 5 4" xfId="29281" xr:uid="{E3C0BE43-BC8B-4B1A-B1F4-C58E682060CB}"/>
    <cellStyle name="Notas 13 12 6" xfId="17468" xr:uid="{D20CF202-1A51-411B-A48A-3C9EF7635220}"/>
    <cellStyle name="Notas 13 12 6 2" xfId="20140" xr:uid="{B505549B-AC96-42B7-8A94-B3CBE0AC23BA}"/>
    <cellStyle name="Notas 13 12 6 2 2" xfId="31217" xr:uid="{C89D97D0-0107-4C77-9CDE-2040C69EB28F}"/>
    <cellStyle name="Notas 13 12 6 3" xfId="21208" xr:uid="{807A267A-01DF-48A2-8941-95DD541DEF75}"/>
    <cellStyle name="Notas 13 12 6 3 2" xfId="32029" xr:uid="{9B926788-284D-4AB1-9D59-62EF1BA0000A}"/>
    <cellStyle name="Notas 13 12 6 4" xfId="29085" xr:uid="{402AE6B6-117A-4962-9108-7C00407C4EF2}"/>
    <cellStyle name="Notas 13 12 7" xfId="19243" xr:uid="{64A9DE4E-576F-4CE2-B9F1-A44275036EAD}"/>
    <cellStyle name="Notas 13 12 7 2" xfId="30458" xr:uid="{62D71809-B1D0-4712-B134-4C09D7636089}"/>
    <cellStyle name="Notas 13 12 8" xfId="28034" xr:uid="{138F3656-4BD4-4F3F-ABA4-D90A8802E4BD}"/>
    <cellStyle name="Notas 13 13" xfId="17032" xr:uid="{5191C27B-ACB0-4A6C-9FC7-5C076F34941D}"/>
    <cellStyle name="Notas 13 13 2" xfId="19705" xr:uid="{2950F573-A8F4-4F91-A69B-44337154B3A6}"/>
    <cellStyle name="Notas 13 13 2 2" xfId="30783" xr:uid="{5C96083E-18CB-4068-8BD7-7A24F1A3DE64}"/>
    <cellStyle name="Notas 13 13 3" xfId="18774" xr:uid="{3A23F900-EEF3-4252-943A-91C12FFB7196}"/>
    <cellStyle name="Notas 13 13 3 2" xfId="30006" xr:uid="{44A4EF53-E7F7-4A49-ABAB-D1C7FA79D0E0}"/>
    <cellStyle name="Notas 13 13 4" xfId="28651" xr:uid="{E2937EEA-6553-471B-BC9A-CCCEBEA12514}"/>
    <cellStyle name="Notas 13 14" xfId="17232" xr:uid="{79493194-7DA3-40CA-9E8A-3FE9D2DEE75E}"/>
    <cellStyle name="Notas 13 14 2" xfId="19904" xr:uid="{1CE1F343-5C0C-42B4-8B18-B0570AE386A7}"/>
    <cellStyle name="Notas 13 14 2 2" xfId="30981" xr:uid="{668C945A-4521-47CD-B822-8660DFA9DCC4}"/>
    <cellStyle name="Notas 13 14 3" xfId="20972" xr:uid="{7B2C1318-186C-46D7-B9EF-A2B32F800BBE}"/>
    <cellStyle name="Notas 13 14 3 2" xfId="31793" xr:uid="{C4328452-8C13-42C3-B8A2-D126F5A62EB2}"/>
    <cellStyle name="Notas 13 14 4" xfId="28849" xr:uid="{F0B7B549-CAB8-4AB8-9B18-2222A44E0BB8}"/>
    <cellStyle name="Notas 13 15" xfId="17445" xr:uid="{D25EA549-A024-4C2B-B328-26F357A52550}"/>
    <cellStyle name="Notas 13 15 2" xfId="20117" xr:uid="{807BDD90-0094-4702-8426-9B915AEDBECE}"/>
    <cellStyle name="Notas 13 15 2 2" xfId="31194" xr:uid="{EF6E6FBF-048B-4CB1-9318-57152EFD3293}"/>
    <cellStyle name="Notas 13 15 3" xfId="21185" xr:uid="{6BCBCF74-0884-4557-9F7D-FF1C5E1F2EDF}"/>
    <cellStyle name="Notas 13 15 3 2" xfId="32006" xr:uid="{567C4AFB-4298-4BC4-819B-F072AF7E8CA8}"/>
    <cellStyle name="Notas 13 15 4" xfId="29062" xr:uid="{6C259204-41DB-4BB8-B1AA-555BE37A293B}"/>
    <cellStyle name="Notas 13 16" xfId="17907" xr:uid="{8AC41BEB-E811-4DFB-84DC-709EDAC4B918}"/>
    <cellStyle name="Notas 13 16 2" xfId="20578" xr:uid="{FB8A3CBE-F636-42E8-B7E8-061146A07710}"/>
    <cellStyle name="Notas 13 16 2 2" xfId="31416" xr:uid="{2F529808-4BF6-4B90-9058-832FCDC02D6A}"/>
    <cellStyle name="Notas 13 16 3" xfId="21646" xr:uid="{25FDF93B-A7B9-4D4B-8783-B459740A9763}"/>
    <cellStyle name="Notas 13 16 3 2" xfId="32223" xr:uid="{6E152F36-2BA2-4744-AA76-21DC98EF562E}"/>
    <cellStyle name="Notas 13 16 4" xfId="29280" xr:uid="{9E9A0DF7-6619-4036-A052-DC5B1F56826F}"/>
    <cellStyle name="Notas 13 17" xfId="17474" xr:uid="{A76A1526-9121-471A-915A-1F9D07DDF179}"/>
    <cellStyle name="Notas 13 17 2" xfId="20146" xr:uid="{1C787F13-02BA-42D0-A5CB-7095107BA78F}"/>
    <cellStyle name="Notas 13 17 2 2" xfId="31223" xr:uid="{F011A7C4-86E5-4B81-9341-5D91637FDFB8}"/>
    <cellStyle name="Notas 13 17 3" xfId="21214" xr:uid="{E9C43066-82A3-4665-B1A9-CD371BB5D62E}"/>
    <cellStyle name="Notas 13 17 3 2" xfId="32035" xr:uid="{81D8F003-785F-4995-970E-3CDB6E8B0512}"/>
    <cellStyle name="Notas 13 17 4" xfId="29091" xr:uid="{D8D433B8-3661-4457-8181-50EFB6139BB6}"/>
    <cellStyle name="Notas 13 18" xfId="19244" xr:uid="{7BCDA6D8-A2C0-4255-A9C3-92FD4445F1D4}"/>
    <cellStyle name="Notas 13 18 2" xfId="30459" xr:uid="{506781E4-66BA-497F-8A31-6F60410E89E8}"/>
    <cellStyle name="Notas 13 19" xfId="16341" xr:uid="{14039016-8696-42A5-B932-8D41E7A1F92B}"/>
    <cellStyle name="Notas 13 19 2" xfId="42555" xr:uid="{E2C343BD-BC1D-4223-B13B-2F7D75D5E693}"/>
    <cellStyle name="Notas 13 2" xfId="1245" xr:uid="{9160166D-1305-486A-A003-94A1539EF779}"/>
    <cellStyle name="Notas 13 2 10" xfId="28035" xr:uid="{AD1A4914-1876-47CA-8244-78B0E7B65986}"/>
    <cellStyle name="Notas 13 2 11" xfId="34339" xr:uid="{43A70252-1D2A-4E25-89BF-54C02490BC29}"/>
    <cellStyle name="Notas 13 2 12" xfId="3180" xr:uid="{EA825735-B389-43C5-80CA-4633A1A61D88}"/>
    <cellStyle name="Notas 13 2 2" xfId="6509" xr:uid="{0B0B8BBE-99B1-484B-BD80-912FA22FC927}"/>
    <cellStyle name="Notas 13 2 2 10" xfId="37388" xr:uid="{049F1784-093B-44AF-BD28-246A6943F527}"/>
    <cellStyle name="Notas 13 2 2 2" xfId="10349" xr:uid="{ADFD5BE4-C982-49C7-9723-A9A7BAC15788}"/>
    <cellStyle name="Notas 13 2 2 2 2" xfId="19700" xr:uid="{490B9E59-2EC5-4484-8A7E-0098A7287730}"/>
    <cellStyle name="Notas 13 2 2 2 2 2" xfId="30779" xr:uid="{64D25A39-94D5-4D90-9F5B-43A462E611ED}"/>
    <cellStyle name="Notas 13 2 2 2 3" xfId="18779" xr:uid="{D6423896-C000-4169-95CB-B334EB1323FF}"/>
    <cellStyle name="Notas 13 2 2 2 3 2" xfId="30010" xr:uid="{FD1B77FD-3EAB-466C-9B73-3CEC2176A4E3}"/>
    <cellStyle name="Notas 13 2 2 2 4" xfId="17027" xr:uid="{373B51E9-66AA-457B-9573-B14D443C6F17}"/>
    <cellStyle name="Notas 13 2 2 2 4 2" xfId="42773" xr:uid="{A92FBDF8-8E4C-44C5-AAE9-8F2F388F17EC}"/>
    <cellStyle name="Notas 13 2 2 2 5" xfId="28647" xr:uid="{2CA28902-B87B-49AC-BE98-B4C8FB75C3AD}"/>
    <cellStyle name="Notas 13 2 2 2 6" xfId="40961" xr:uid="{255D02B6-58C3-4030-852F-6D785504AD4E}"/>
    <cellStyle name="Notas 13 2 2 3" xfId="17229" xr:uid="{6ED8494A-309A-4E1B-923A-55AE71CCE515}"/>
    <cellStyle name="Notas 13 2 2 3 2" xfId="19901" xr:uid="{C842B471-D0EE-4487-AD90-C2860C8BF324}"/>
    <cellStyle name="Notas 13 2 2 3 2 2" xfId="30978" xr:uid="{9D3F0CDC-50DA-4F15-877E-3A0BD08C1AF8}"/>
    <cellStyle name="Notas 13 2 2 3 3" xfId="20969" xr:uid="{711B262E-FE14-4C2A-9BE1-051790E9A087}"/>
    <cellStyle name="Notas 13 2 2 3 3 2" xfId="31790" xr:uid="{85653E85-0A04-4829-AAE8-42CE0BE75961}"/>
    <cellStyle name="Notas 13 2 2 3 4" xfId="28846" xr:uid="{33F5A3ED-2740-4946-AFDA-E003353DD618}"/>
    <cellStyle name="Notas 13 2 2 4" xfId="17442" xr:uid="{AE0C38B4-0DDE-4EC3-AEB4-B75F0345E5A5}"/>
    <cellStyle name="Notas 13 2 2 4 2" xfId="20114" xr:uid="{3D57BF06-A909-40FE-99ED-73AB1F8855E0}"/>
    <cellStyle name="Notas 13 2 2 4 2 2" xfId="31191" xr:uid="{99C6E9ED-323A-4BEC-A9AC-AEF7ED55E333}"/>
    <cellStyle name="Notas 13 2 2 4 3" xfId="21182" xr:uid="{0F368BA2-5504-4FBC-A7A2-991C6843A376}"/>
    <cellStyle name="Notas 13 2 2 4 3 2" xfId="32003" xr:uid="{BA83FDE7-AB91-461C-A656-170CA43D787B}"/>
    <cellStyle name="Notas 13 2 2 4 4" xfId="29059" xr:uid="{4239EF09-F66D-4FE0-9AFF-EA9076011624}"/>
    <cellStyle name="Notas 13 2 2 5" xfId="17910" xr:uid="{39F5CC2F-C61B-4CFF-8430-F7BA7B354DF3}"/>
    <cellStyle name="Notas 13 2 2 5 2" xfId="20581" xr:uid="{0F90B3D7-1257-4BD5-9AB3-47830DF320ED}"/>
    <cellStyle name="Notas 13 2 2 5 2 2" xfId="31419" xr:uid="{8C88D8FF-572B-4B22-B7AE-B97794739EF9}"/>
    <cellStyle name="Notas 13 2 2 5 3" xfId="21649" xr:uid="{C83E983A-6AE3-423F-88E9-EC9A257ADAE4}"/>
    <cellStyle name="Notas 13 2 2 5 3 2" xfId="32226" xr:uid="{844C8515-802D-4169-84AF-55B8303D7EC4}"/>
    <cellStyle name="Notas 13 2 2 5 4" xfId="29283" xr:uid="{42EC923D-BEF7-44A0-82BE-CC70BCDFE887}"/>
    <cellStyle name="Notas 13 2 2 6" xfId="17466" xr:uid="{D3689122-A5E7-45BD-A892-C62EED8B1980}"/>
    <cellStyle name="Notas 13 2 2 6 2" xfId="20138" xr:uid="{1F10231A-8994-44A1-8019-7ED0FE395767}"/>
    <cellStyle name="Notas 13 2 2 6 2 2" xfId="31215" xr:uid="{8BE79258-DD65-4675-BA46-2DF63A6ED7F1}"/>
    <cellStyle name="Notas 13 2 2 6 3" xfId="21206" xr:uid="{13B72B8D-5DA2-480A-B48A-4A1EE2F92FAA}"/>
    <cellStyle name="Notas 13 2 2 6 3 2" xfId="32027" xr:uid="{E151FE8E-B0EA-4723-A1DC-62426C2258F6}"/>
    <cellStyle name="Notas 13 2 2 6 4" xfId="29083" xr:uid="{BD90F7CB-A8D6-47A6-A288-8A99BCDD5288}"/>
    <cellStyle name="Notas 13 2 2 7" xfId="19241" xr:uid="{FD42596F-B9F7-436B-84FF-D65AF8B4B97B}"/>
    <cellStyle name="Notas 13 2 2 7 2" xfId="30456" xr:uid="{52859B89-7A7E-4734-B200-0F99C1475364}"/>
    <cellStyle name="Notas 13 2 2 8" xfId="16346" xr:uid="{CDBD25E2-DBC4-4547-9B3D-516F5D8B53E5}"/>
    <cellStyle name="Notas 13 2 2 8 2" xfId="42557" xr:uid="{BD854B89-55D2-4AA6-B84F-EADD78DA7237}"/>
    <cellStyle name="Notas 13 2 2 9" xfId="28036" xr:uid="{DEB8A39E-AAF5-4E4E-A11F-AA6FC1CC26EB}"/>
    <cellStyle name="Notas 13 2 3" xfId="6763" xr:uid="{ED589D46-6AFC-4029-8B20-B57CA4E7C17D}"/>
    <cellStyle name="Notas 13 2 3 2" xfId="19701" xr:uid="{B51792A2-53AE-4AE7-87AF-25354C426B5A}"/>
    <cellStyle name="Notas 13 2 3 2 2" xfId="30780" xr:uid="{C771852C-24FA-4A4A-AF20-04B72680BBC0}"/>
    <cellStyle name="Notas 13 2 3 3" xfId="18778" xr:uid="{8BF67565-8D83-4166-9084-2E0901CF8B1D}"/>
    <cellStyle name="Notas 13 2 3 3 2" xfId="30009" xr:uid="{7FB71903-8EBB-4C92-886C-28FD345E4A20}"/>
    <cellStyle name="Notas 13 2 3 4" xfId="17028" xr:uid="{7AEB3D6F-93AA-4AF3-8B6A-B51F9147A5D3}"/>
    <cellStyle name="Notas 13 2 3 4 2" xfId="42774" xr:uid="{2F72AB51-BF0D-4751-9668-35DA229E634D}"/>
    <cellStyle name="Notas 13 2 3 5" xfId="28648" xr:uid="{0CAD66EB-2B51-4C78-B929-B2F15AC55CD8}"/>
    <cellStyle name="Notas 13 2 3 6" xfId="37617" xr:uid="{42FB49C4-F4C3-4748-BCCF-736162A6BA54}"/>
    <cellStyle name="Notas 13 2 4" xfId="5830" xr:uid="{B424778E-7FF6-4CBC-B003-BEFA545BF02F}"/>
    <cellStyle name="Notas 13 2 4 2" xfId="10137" xr:uid="{734E9CE1-D42F-4FC9-AA05-C5F148240D9D}"/>
    <cellStyle name="Notas 13 2 4 2 2" xfId="19902" xr:uid="{2F89699D-1466-4CD0-B4FF-089AEEB565FF}"/>
    <cellStyle name="Notas 13 2 4 2 2 2" xfId="43043" xr:uid="{B7FD3421-724C-49A2-BA26-CB023500C60D}"/>
    <cellStyle name="Notas 13 2 4 2 3" xfId="30979" xr:uid="{96CECC91-CD3B-402A-B7D3-14454C9E794B}"/>
    <cellStyle name="Notas 13 2 4 2 4" xfId="40769" xr:uid="{3DE0B15F-CDEB-45FC-AC93-6506CDDD6B3B}"/>
    <cellStyle name="Notas 13 2 4 3" xfId="20970" xr:uid="{F20FA50D-8073-4BDC-92D1-36ECCDB9DF6A}"/>
    <cellStyle name="Notas 13 2 4 3 2" xfId="31791" xr:uid="{64D70FBE-ED6A-43A0-A80B-2159038694C2}"/>
    <cellStyle name="Notas 13 2 4 4" xfId="17230" xr:uid="{0755973A-9190-411E-8B34-1082C160C695}"/>
    <cellStyle name="Notas 13 2 4 4 2" xfId="42813" xr:uid="{724002E9-4E18-4F8A-8641-8D602307FC65}"/>
    <cellStyle name="Notas 13 2 4 5" xfId="28847" xr:uid="{EEAB2358-31B2-4F61-AC81-9941821CB241}"/>
    <cellStyle name="Notas 13 2 4 6" xfId="36789" xr:uid="{4137E1A5-4760-4643-9E3E-9710C2605DA6}"/>
    <cellStyle name="Notas 13 2 5" xfId="17443" xr:uid="{70DD7233-E2DB-49E2-B6FB-F88D2C37887D}"/>
    <cellStyle name="Notas 13 2 5 2" xfId="20115" xr:uid="{5C6C040A-AAAB-4B06-AFA6-061F1D4BB0B8}"/>
    <cellStyle name="Notas 13 2 5 2 2" xfId="31192" xr:uid="{8F431EE3-DE28-470F-A8F6-16AF6BA2624B}"/>
    <cellStyle name="Notas 13 2 5 3" xfId="21183" xr:uid="{67B67C59-3B3B-4087-9285-5848CC0B6D09}"/>
    <cellStyle name="Notas 13 2 5 3 2" xfId="32004" xr:uid="{8D8FFF5D-1EB5-4E7F-8A62-481903E863E4}"/>
    <cellStyle name="Notas 13 2 5 4" xfId="29060" xr:uid="{513CF984-DABB-45E4-B671-664CD85B168C}"/>
    <cellStyle name="Notas 13 2 6" xfId="17909" xr:uid="{8C7A0F8D-CCAF-4C50-9D12-23517957A356}"/>
    <cellStyle name="Notas 13 2 6 2" xfId="20580" xr:uid="{DE045D39-AABA-4B69-A470-3E03A60C6D2D}"/>
    <cellStyle name="Notas 13 2 6 2 2" xfId="31418" xr:uid="{02E89B83-20FC-4A14-AD15-7B897C98BD3D}"/>
    <cellStyle name="Notas 13 2 6 3" xfId="21648" xr:uid="{750D932E-9FDA-4FEC-9AAE-26295C4BE801}"/>
    <cellStyle name="Notas 13 2 6 3 2" xfId="32225" xr:uid="{7FE68145-6F28-40FD-808D-FC9BCDCA8AA0}"/>
    <cellStyle name="Notas 13 2 6 4" xfId="29282" xr:uid="{F252055E-3F37-4950-8AFC-2ACFDF8EDD83}"/>
    <cellStyle name="Notas 13 2 7" xfId="17467" xr:uid="{98C77806-B471-4BAD-AE44-414F3744ECB3}"/>
    <cellStyle name="Notas 13 2 7 2" xfId="20139" xr:uid="{6B8BACAF-89B7-401C-9FB1-09EAA8FC8A1D}"/>
    <cellStyle name="Notas 13 2 7 2 2" xfId="31216" xr:uid="{497A0BAE-401C-40DA-9B9D-3077846B4E62}"/>
    <cellStyle name="Notas 13 2 7 3" xfId="21207" xr:uid="{84D601D3-5397-4272-9F99-7DB18EF74DC2}"/>
    <cellStyle name="Notas 13 2 7 3 2" xfId="32028" xr:uid="{53E71F29-0964-4D3D-AD09-5DC61330B277}"/>
    <cellStyle name="Notas 13 2 7 4" xfId="29084" xr:uid="{4706E7CD-303E-44E2-84CE-357FE2DB12BA}"/>
    <cellStyle name="Notas 13 2 8" xfId="19242" xr:uid="{AD768036-6A54-457D-9068-0BFB2A3969B3}"/>
    <cellStyle name="Notas 13 2 8 2" xfId="30457" xr:uid="{3D36EE11-4757-4959-8A59-4D89E7B9AAA6}"/>
    <cellStyle name="Notas 13 2 9" xfId="16345" xr:uid="{34BE4C54-3658-4479-AAB7-17F20A5CE787}"/>
    <cellStyle name="Notas 13 2 9 2" xfId="42556" xr:uid="{4D0371EF-0B3B-4B22-8C5C-CFDCEAECF8DD}"/>
    <cellStyle name="Notas 13 20" xfId="28031" xr:uid="{F0F4571C-A933-4304-BE44-0D67739F4996}"/>
    <cellStyle name="Notas 13 21" xfId="34338" xr:uid="{4A51E0AA-05BE-4F72-BA18-60E9601527D9}"/>
    <cellStyle name="Notas 13 22" xfId="3179" xr:uid="{ECD5B710-AA6C-439A-BBBB-288968DF3D2A}"/>
    <cellStyle name="Notas 13 3" xfId="6362" xr:uid="{DC221A44-C049-4438-B114-956BE7D97AFA}"/>
    <cellStyle name="Notas 13 3 10" xfId="28037" xr:uid="{295EFAC5-D28A-430E-BEFE-FBF5EF855529}"/>
    <cellStyle name="Notas 13 3 11" xfId="37253" xr:uid="{AD7798B2-8D40-4923-A6AD-BF78CF4B2E4F}"/>
    <cellStyle name="Notas 13 3 2" xfId="10303" xr:uid="{041223AC-E137-4B93-9D74-1911AE6EC928}"/>
    <cellStyle name="Notas 13 3 2 10" xfId="40919" xr:uid="{DA071F07-6B66-4578-8ABE-EB440D108773}"/>
    <cellStyle name="Notas 13 3 2 2" xfId="17025" xr:uid="{EEEA90F3-F72D-4236-9995-55AC98482B65}"/>
    <cellStyle name="Notas 13 3 2 2 2" xfId="19698" xr:uid="{0C96B203-DF7F-4047-B2A1-3D76CF858BA9}"/>
    <cellStyle name="Notas 13 3 2 2 2 2" xfId="30777" xr:uid="{C4DA8BBE-A167-4BB0-B72C-BAF6B617FBB9}"/>
    <cellStyle name="Notas 13 3 2 2 3" xfId="18781" xr:uid="{56679AF5-AF24-4BBE-9434-B1E9B7DBDA14}"/>
    <cellStyle name="Notas 13 3 2 2 3 2" xfId="30012" xr:uid="{CAE14063-AF35-4309-B344-A4A18B8BC1E3}"/>
    <cellStyle name="Notas 13 3 2 2 4" xfId="28645" xr:uid="{EDE96519-3ADB-4F7A-B890-3FC7AF747137}"/>
    <cellStyle name="Notas 13 3 2 3" xfId="17227" xr:uid="{C2690D75-2726-4E88-8AE5-BBE8E76B710F}"/>
    <cellStyle name="Notas 13 3 2 3 2" xfId="19899" xr:uid="{C2520BBD-3D2B-4439-8524-E99CF92FC33C}"/>
    <cellStyle name="Notas 13 3 2 3 2 2" xfId="30976" xr:uid="{0102E2E8-8180-409F-AC7C-E1BB6553C26D}"/>
    <cellStyle name="Notas 13 3 2 3 3" xfId="20967" xr:uid="{F7BEBFB3-D960-4EEE-834D-749BE00CF123}"/>
    <cellStyle name="Notas 13 3 2 3 3 2" xfId="31788" xr:uid="{D7714EEB-2DAE-4A0F-A70E-02D0A5B1CC5D}"/>
    <cellStyle name="Notas 13 3 2 3 4" xfId="28844" xr:uid="{E859A93D-9091-4C41-9589-E246132150A6}"/>
    <cellStyle name="Notas 13 3 2 4" xfId="17440" xr:uid="{67B6B54E-3155-4725-B300-EC1D1CADD565}"/>
    <cellStyle name="Notas 13 3 2 4 2" xfId="20112" xr:uid="{C90F086D-3BB1-4C8E-B6EB-75E0B0DC5359}"/>
    <cellStyle name="Notas 13 3 2 4 2 2" xfId="31189" xr:uid="{57B4FFDE-9E72-44EC-8FC5-D5F7CC890C87}"/>
    <cellStyle name="Notas 13 3 2 4 3" xfId="21180" xr:uid="{54BE1C38-0678-4B2E-8BDE-DEBB825A5AA5}"/>
    <cellStyle name="Notas 13 3 2 4 3 2" xfId="32001" xr:uid="{B2DF6D58-CBAE-490A-A979-FB4A88C4F950}"/>
    <cellStyle name="Notas 13 3 2 4 4" xfId="29057" xr:uid="{CED5F414-F20B-49E3-BF42-C690B0532969}"/>
    <cellStyle name="Notas 13 3 2 5" xfId="17912" xr:uid="{CC883DFB-7161-4CD5-A1A8-F6D0481EA5F1}"/>
    <cellStyle name="Notas 13 3 2 5 2" xfId="20583" xr:uid="{53FB898C-18B0-4EEE-B32E-F89094E3A3DB}"/>
    <cellStyle name="Notas 13 3 2 5 2 2" xfId="31421" xr:uid="{1DADEB54-88DB-47DC-B4AB-B044CFEEE29C}"/>
    <cellStyle name="Notas 13 3 2 5 3" xfId="21651" xr:uid="{5BEBE454-B2D0-4292-B509-39AF96DCDA1D}"/>
    <cellStyle name="Notas 13 3 2 5 3 2" xfId="32228" xr:uid="{4930DB83-DCCD-4A7E-B472-7371CF3F6718}"/>
    <cellStyle name="Notas 13 3 2 5 4" xfId="29285" xr:uid="{FD8E17B7-4DDD-4162-9B32-EFE2C08C41B3}"/>
    <cellStyle name="Notas 13 3 2 6" xfId="17463" xr:uid="{1162E234-B716-49E8-95BC-5A0180FECB70}"/>
    <cellStyle name="Notas 13 3 2 6 2" xfId="20135" xr:uid="{17B2C00A-824F-4E6E-BEC1-A99A3EE2BC02}"/>
    <cellStyle name="Notas 13 3 2 6 2 2" xfId="31212" xr:uid="{98C38D7F-D545-47C2-9EF2-AB1BFCE11CB8}"/>
    <cellStyle name="Notas 13 3 2 6 3" xfId="21203" xr:uid="{2238233C-D016-4EDD-B70E-896A5B770D8A}"/>
    <cellStyle name="Notas 13 3 2 6 3 2" xfId="32024" xr:uid="{639FACB8-C1C5-4407-8450-A6043A41C69C}"/>
    <cellStyle name="Notas 13 3 2 6 4" xfId="29080" xr:uid="{64EADCC4-E3BD-4536-BBFC-4FFD2CB39680}"/>
    <cellStyle name="Notas 13 3 2 7" xfId="19239" xr:uid="{1FBAF9EB-6F3E-4DC4-946F-C51B462D0142}"/>
    <cellStyle name="Notas 13 3 2 7 2" xfId="30454" xr:uid="{D00652F3-A26B-4228-9C87-777CFEEC0CBF}"/>
    <cellStyle name="Notas 13 3 2 8" xfId="16348" xr:uid="{970278EA-C41E-42FF-AE97-06567D1465E9}"/>
    <cellStyle name="Notas 13 3 2 8 2" xfId="42559" xr:uid="{E04EC8CD-46F3-4D55-A7CA-4E0A4A8503CA}"/>
    <cellStyle name="Notas 13 3 2 9" xfId="28038" xr:uid="{B4ABC167-430A-44FF-A57E-E892283F17AA}"/>
    <cellStyle name="Notas 13 3 3" xfId="17026" xr:uid="{C318C7ED-AFB4-4392-9D84-71CB9E86F104}"/>
    <cellStyle name="Notas 13 3 3 2" xfId="19699" xr:uid="{736AE829-810A-4DFA-BC39-C99DF01769E2}"/>
    <cellStyle name="Notas 13 3 3 2 2" xfId="30778" xr:uid="{9F5E53AC-E2E2-45CF-B185-D0D2540C0D00}"/>
    <cellStyle name="Notas 13 3 3 3" xfId="18780" xr:uid="{8791ADCD-A2B6-427D-9336-6CD8414CE74C}"/>
    <cellStyle name="Notas 13 3 3 3 2" xfId="30011" xr:uid="{D1210463-3D5C-4BD8-A3D9-B0F64214C899}"/>
    <cellStyle name="Notas 13 3 3 4" xfId="28646" xr:uid="{CA631C1A-6F2B-4305-BA6C-6EEDB7EB13A3}"/>
    <cellStyle name="Notas 13 3 4" xfId="17228" xr:uid="{D679412E-F073-4BE8-A63C-7D17FA40FBE6}"/>
    <cellStyle name="Notas 13 3 4 2" xfId="19900" xr:uid="{89B7CB1E-29B8-4D51-BF0C-CA0877CD6590}"/>
    <cellStyle name="Notas 13 3 4 2 2" xfId="30977" xr:uid="{972FB5C8-02CE-4A3A-9A70-5F732765D942}"/>
    <cellStyle name="Notas 13 3 4 3" xfId="20968" xr:uid="{CF8DCA61-434E-4989-A760-5C7D2A3952B0}"/>
    <cellStyle name="Notas 13 3 4 3 2" xfId="31789" xr:uid="{A31576E5-CE8A-416E-88BD-886225A5DACC}"/>
    <cellStyle name="Notas 13 3 4 4" xfId="28845" xr:uid="{761B80B4-62C7-4D8A-A0D9-7CA8AE70E45F}"/>
    <cellStyle name="Notas 13 3 5" xfId="17441" xr:uid="{1A83FD8E-44D4-4E9D-BDEB-740C479190C0}"/>
    <cellStyle name="Notas 13 3 5 2" xfId="20113" xr:uid="{5C38DCEE-E530-4CD2-83DF-09B6C2F9E283}"/>
    <cellStyle name="Notas 13 3 5 2 2" xfId="31190" xr:uid="{D7EB9D49-AED1-4773-841E-31D39D21E861}"/>
    <cellStyle name="Notas 13 3 5 3" xfId="21181" xr:uid="{4D3EE6C2-E6F7-4FB2-A04F-807829795367}"/>
    <cellStyle name="Notas 13 3 5 3 2" xfId="32002" xr:uid="{BB963268-E63C-4117-977E-CD2CEAA430F1}"/>
    <cellStyle name="Notas 13 3 5 4" xfId="29058" xr:uid="{CB7B337A-3631-4ED7-974E-10BFE69A6960}"/>
    <cellStyle name="Notas 13 3 6" xfId="17911" xr:uid="{5D247CE4-EFDB-437B-8F42-9B8A9D8A9475}"/>
    <cellStyle name="Notas 13 3 6 2" xfId="20582" xr:uid="{E457DA67-D154-4384-9800-A3188675A912}"/>
    <cellStyle name="Notas 13 3 6 2 2" xfId="31420" xr:uid="{948EADD5-27EF-419A-BF53-6C247340EF87}"/>
    <cellStyle name="Notas 13 3 6 3" xfId="21650" xr:uid="{DDF8566E-C34A-4DC9-AE3E-C6F7FEFE35F6}"/>
    <cellStyle name="Notas 13 3 6 3 2" xfId="32227" xr:uid="{5080FA0F-ADB1-40B9-9D34-EDF2646AD33F}"/>
    <cellStyle name="Notas 13 3 6 4" xfId="29284" xr:uid="{82821248-1D70-457B-A940-3A992CB2D5DC}"/>
    <cellStyle name="Notas 13 3 7" xfId="17465" xr:uid="{13868996-4636-49FA-8E92-353E4A9993F8}"/>
    <cellStyle name="Notas 13 3 7 2" xfId="20137" xr:uid="{E4F2AA2C-04C9-4EDF-9492-36F76A227AF8}"/>
    <cellStyle name="Notas 13 3 7 2 2" xfId="31214" xr:uid="{33459A2D-59EE-4BE1-8B3D-3B82895D2934}"/>
    <cellStyle name="Notas 13 3 7 3" xfId="21205" xr:uid="{69B9C37E-BBBF-4CD1-AF4C-F68BFBC6CD43}"/>
    <cellStyle name="Notas 13 3 7 3 2" xfId="32026" xr:uid="{2D679A2A-B0A9-4965-A01E-2687432E6FDF}"/>
    <cellStyle name="Notas 13 3 7 4" xfId="29082" xr:uid="{E7B9EBBE-C8F1-4840-96ED-2A690B97D783}"/>
    <cellStyle name="Notas 13 3 8" xfId="19240" xr:uid="{C7FE36CE-5624-4338-A7B8-4D16081CCFBC}"/>
    <cellStyle name="Notas 13 3 8 2" xfId="30455" xr:uid="{C483E1A6-80CB-4241-B9EF-5B5B69AF3634}"/>
    <cellStyle name="Notas 13 3 9" xfId="16347" xr:uid="{9B15B5D8-46C7-4CB6-8A40-63085DBB241F}"/>
    <cellStyle name="Notas 13 3 9 2" xfId="42558" xr:uid="{7FC6ACD5-ED4E-472C-BA0B-045C0A636A05}"/>
    <cellStyle name="Notas 13 4" xfId="6762" xr:uid="{C4306F9E-B123-49AB-994E-0830D5B1B7FC}"/>
    <cellStyle name="Notas 13 4 2" xfId="7754" xr:uid="{91A15079-6E37-42E6-9A91-CF8297F96B65}"/>
    <cellStyle name="Notas 13 4 2 2" xfId="10629" xr:uid="{06300F76-8F07-4ADC-BEB6-3928DBF382C2}"/>
    <cellStyle name="Notas 13 4 2 2 2" xfId="41235" xr:uid="{F53AA0D1-464B-40D1-A881-9D7A98CB2DA0}"/>
    <cellStyle name="Notas 13 4 2 3" xfId="38469" xr:uid="{7110470F-EDE1-49DE-A66D-D7E683493E20}"/>
    <cellStyle name="Notas 13 4 3" xfId="16349" xr:uid="{CE2EB2E7-4E41-49E0-9219-7BD0F2CAC340}"/>
    <cellStyle name="Notas 13 4 4" xfId="28039" xr:uid="{ECA8C5E9-8AFB-4E01-A129-6C98155F39CD}"/>
    <cellStyle name="Notas 13 4 5" xfId="37616" xr:uid="{8E9CE3C8-57B4-4A42-AB6A-1F1E63838B5C}"/>
    <cellStyle name="Notas 13 5" xfId="7231" xr:uid="{18771B29-F175-4848-AD66-38A981F206EF}"/>
    <cellStyle name="Notas 13 5 2" xfId="11261" xr:uid="{B4A9102B-73BB-4EB3-90D4-D5725219A4FC}"/>
    <cellStyle name="Notas 13 5 2 2" xfId="41780" xr:uid="{DD34334E-6E0D-4C95-B6EC-1B8ACA57C81A}"/>
    <cellStyle name="Notas 13 5 3" xfId="11041" xr:uid="{D815E219-B768-4297-8681-A66B7ABF4B17}"/>
    <cellStyle name="Notas 13 5 3 2" xfId="41591" xr:uid="{AA9F4B19-A225-457B-81F2-0454D494FE0A}"/>
    <cellStyle name="Notas 13 5 4" xfId="11120" xr:uid="{7ED68058-E8FF-404E-A59A-0BABA122C268}"/>
    <cellStyle name="Notas 13 5 4 2" xfId="41658" xr:uid="{5F362FEA-2F25-4CA3-BBA8-FBC79D25F299}"/>
    <cellStyle name="Notas 13 5 5" xfId="11428" xr:uid="{1077EC47-0314-4BC2-9E72-A23C46653129}"/>
    <cellStyle name="Notas 13 5 5 2" xfId="41935" xr:uid="{23532F14-40A5-44D2-A5A5-B9ABF1C33D7A}"/>
    <cellStyle name="Notas 13 5 6" xfId="16350" xr:uid="{2B0E7D42-FB43-46C5-A590-FB7C10C43A75}"/>
    <cellStyle name="Notas 13 5 6 2" xfId="42560" xr:uid="{6BBFBC68-41FE-4BAB-A45A-CCC1160907F1}"/>
    <cellStyle name="Notas 13 5 7" xfId="28040" xr:uid="{8989692F-CEFD-410F-B316-CE15B4510DF7}"/>
    <cellStyle name="Notas 13 5 8" xfId="37964" xr:uid="{92384C53-871C-407C-B96D-7846D5758FE8}"/>
    <cellStyle name="Notas 13 6" xfId="5933" xr:uid="{8B398295-CDB1-4FAD-B335-057190A86172}"/>
    <cellStyle name="Notas 13 6 2" xfId="10174" xr:uid="{AC09C8EF-0995-41FB-B847-67E42ECA4E8A}"/>
    <cellStyle name="Notas 13 6 2 2" xfId="40799" xr:uid="{D47980FF-7B19-45A3-9F82-4D4442EF91C2}"/>
    <cellStyle name="Notas 13 6 3" xfId="16351" xr:uid="{79EE7DD0-F8E1-459B-AF60-88D2BC45DEC4}"/>
    <cellStyle name="Notas 13 6 4" xfId="28041" xr:uid="{39E553CE-DC47-438E-9BA0-D996C0853A25}"/>
    <cellStyle name="Notas 13 7" xfId="16352" xr:uid="{E1C81CB2-4679-4BE7-88A2-3F8637F2024E}"/>
    <cellStyle name="Notas 13 7 2" xfId="28042" xr:uid="{26C944D0-5FA2-47BF-8390-CB59576D8E13}"/>
    <cellStyle name="Notas 13 8" xfId="16353" xr:uid="{B49DC289-862C-4670-BBC3-AB55AFC9DFDF}"/>
    <cellStyle name="Notas 13 8 2" xfId="28043" xr:uid="{73CB9AD9-9AB0-42F5-93FA-BDA7C350BEAC}"/>
    <cellStyle name="Notas 13 9" xfId="16354" xr:uid="{CBFE0A79-6FA9-4AA4-BA95-7E0BF0255F58}"/>
    <cellStyle name="Notas 13 9 2" xfId="28044" xr:uid="{451A3ECB-757A-4E78-B36C-9E51A1ACA267}"/>
    <cellStyle name="Notas 14" xfId="1246" xr:uid="{4471F742-F13D-463F-B94A-7350BF62C04D}"/>
    <cellStyle name="Notas 14 10" xfId="16356" xr:uid="{29027493-8E97-4F36-B23E-C8FB382AD021}"/>
    <cellStyle name="Notas 14 10 2" xfId="28046" xr:uid="{25B04240-9DB9-4E6E-A306-431697CD864A}"/>
    <cellStyle name="Notas 14 11" xfId="16357" xr:uid="{6E252B06-C55D-4499-BCF9-7782657A39BE}"/>
    <cellStyle name="Notas 14 11 2" xfId="28047" xr:uid="{8E6DC1CA-F2F8-4676-8A13-A153185B18AC}"/>
    <cellStyle name="Notas 14 12" xfId="16358" xr:uid="{7F93485C-273C-47CE-B37F-650BAC99E8E4}"/>
    <cellStyle name="Notas 14 12 2" xfId="17017" xr:uid="{6E8C6D06-A43E-43C1-9EC0-AAD82802AE6D}"/>
    <cellStyle name="Notas 14 12 2 2" xfId="19690" xr:uid="{34389A38-7D0E-4746-85D5-AA88B2D5B325}"/>
    <cellStyle name="Notas 14 12 2 2 2" xfId="30770" xr:uid="{F6413E94-DD9F-41E1-A2B3-4E40A4C6E275}"/>
    <cellStyle name="Notas 14 12 2 3" xfId="18789" xr:uid="{E30D4DE0-B7FE-44D4-B99E-2EC531525CD7}"/>
    <cellStyle name="Notas 14 12 2 3 2" xfId="30019" xr:uid="{43E10090-AE46-42F0-8B0E-8229C60C2D32}"/>
    <cellStyle name="Notas 14 12 2 4" xfId="28638" xr:uid="{6869C14F-68E2-4807-A30C-E0D18BCEB835}"/>
    <cellStyle name="Notas 14 12 3" xfId="17223" xr:uid="{E2B2A81A-C282-4501-8F71-05FAC9F5EBBE}"/>
    <cellStyle name="Notas 14 12 3 2" xfId="19895" xr:uid="{35D413CE-AE4D-43BE-9AE4-14A586BF9375}"/>
    <cellStyle name="Notas 14 12 3 2 2" xfId="30972" xr:uid="{2A14BE1A-2D64-49AA-B644-36048F2215D1}"/>
    <cellStyle name="Notas 14 12 3 3" xfId="20963" xr:uid="{DD3D4554-D3DB-44BB-83B1-AAA3E5548EFB}"/>
    <cellStyle name="Notas 14 12 3 3 2" xfId="31784" xr:uid="{8A9ED122-43FC-479D-B217-4A0F3A44DD45}"/>
    <cellStyle name="Notas 14 12 3 4" xfId="28840" xr:uid="{4B19EC08-18B2-40F0-A8F2-140C0F1DDDD0}"/>
    <cellStyle name="Notas 14 12 4" xfId="17435" xr:uid="{47DC5EB0-F6C2-4BC6-A9C6-C33DD46EE77D}"/>
    <cellStyle name="Notas 14 12 4 2" xfId="20107" xr:uid="{9C323CD2-BF9F-43BA-895F-80CF6B267A84}"/>
    <cellStyle name="Notas 14 12 4 2 2" xfId="31184" xr:uid="{17B9D139-4A88-45C4-B682-49DF4D6ED1E1}"/>
    <cellStyle name="Notas 14 12 4 3" xfId="21175" xr:uid="{373E2312-1856-44CD-BA88-7E2522BB108B}"/>
    <cellStyle name="Notas 14 12 4 3 2" xfId="31996" xr:uid="{6DB8AA8B-86A2-4FA5-8EB0-4D3DF38C9BB0}"/>
    <cellStyle name="Notas 14 12 4 4" xfId="29052" xr:uid="{CC429586-4D41-437A-B77B-450C30A1BFB3}"/>
    <cellStyle name="Notas 14 12 5" xfId="17913" xr:uid="{B5CB4DA3-FD1D-447D-8118-5DA3F688DDD8}"/>
    <cellStyle name="Notas 14 12 5 2" xfId="20584" xr:uid="{4D695685-E472-4E6B-8302-9661CACCD7BE}"/>
    <cellStyle name="Notas 14 12 5 2 2" xfId="31422" xr:uid="{04D56A95-81A2-4475-9C6A-69850A34A555}"/>
    <cellStyle name="Notas 14 12 5 3" xfId="21652" xr:uid="{51EEA6A0-671B-4C41-9096-4C2C97566C34}"/>
    <cellStyle name="Notas 14 12 5 3 2" xfId="32229" xr:uid="{A00C4C0B-AF64-498E-9546-EC6D6B1FBC5D}"/>
    <cellStyle name="Notas 14 12 5 4" xfId="29286" xr:uid="{EBBADBDD-E5B9-41A9-B789-A0A77743AEB1}"/>
    <cellStyle name="Notas 14 12 6" xfId="17450" xr:uid="{FF9D7CB4-B42F-4B1B-9224-A1D06C522C5D}"/>
    <cellStyle name="Notas 14 12 6 2" xfId="20122" xr:uid="{CD1FD00B-878A-4952-ABFE-329EAC203769}"/>
    <cellStyle name="Notas 14 12 6 2 2" xfId="31199" xr:uid="{F743640B-72BD-4E60-8EC3-82444D06EBB4}"/>
    <cellStyle name="Notas 14 12 6 3" xfId="21190" xr:uid="{2F44E49E-4BA5-44E0-9FF7-11B5A4770ED6}"/>
    <cellStyle name="Notas 14 12 6 3 2" xfId="32011" xr:uid="{A7A208BF-B30E-4139-90AA-05F20E629E00}"/>
    <cellStyle name="Notas 14 12 6 4" xfId="29067" xr:uid="{017C3A6A-2229-4442-9217-9BC6D7F8A759}"/>
    <cellStyle name="Notas 14 12 7" xfId="19237" xr:uid="{CEBABA90-1B43-481E-A7C9-1CDCF93E9683}"/>
    <cellStyle name="Notas 14 12 7 2" xfId="30452" xr:uid="{E77DB9A6-CB2D-4A6E-85B8-7D23E38A0A94}"/>
    <cellStyle name="Notas 14 12 8" xfId="28048" xr:uid="{204170EB-B34B-4F4A-A1C0-35225E7E86A6}"/>
    <cellStyle name="Notas 14 13" xfId="17018" xr:uid="{B25E6880-8547-44EC-8231-877EC5798689}"/>
    <cellStyle name="Notas 14 13 2" xfId="19691" xr:uid="{90A0164A-3648-4752-8C35-B33975FC0C82}"/>
    <cellStyle name="Notas 14 13 2 2" xfId="30771" xr:uid="{5A197685-5CE4-45F7-A595-FEC6577BDDD7}"/>
    <cellStyle name="Notas 14 13 3" xfId="18788" xr:uid="{114F3534-036D-482D-A986-C73DD618F5A6}"/>
    <cellStyle name="Notas 14 13 3 2" xfId="30018" xr:uid="{32B5E50F-449D-4F23-B14C-669D82C48FFF}"/>
    <cellStyle name="Notas 14 13 4" xfId="28639" xr:uid="{DE69F1E7-74C3-4BAE-A151-3EF6729F3254}"/>
    <cellStyle name="Notas 14 14" xfId="16786" xr:uid="{58A04C6C-22F1-4E20-B8D8-05C1CE872D74}"/>
    <cellStyle name="Notas 14 14 2" xfId="19461" xr:uid="{02107DFA-B10E-4F0A-8C29-C37FBFEA5F02}"/>
    <cellStyle name="Notas 14 14 2 2" xfId="30551" xr:uid="{8B1FD73C-41F3-4ADF-830D-5FAAA0D3CA2D}"/>
    <cellStyle name="Notas 14 14 3" xfId="19018" xr:uid="{7CF068E7-F207-48E9-A235-51A8A6CB8E53}"/>
    <cellStyle name="Notas 14 14 3 2" xfId="30238" xr:uid="{2697DD71-84CC-4EE6-90F4-6CA939D94391}"/>
    <cellStyle name="Notas 14 14 4" xfId="28419" xr:uid="{BA66823D-C018-48BE-B173-A6C9A5606F9C}"/>
    <cellStyle name="Notas 14 15" xfId="17438" xr:uid="{9E028160-2CF8-46BB-831C-ED3416182C5F}"/>
    <cellStyle name="Notas 14 15 2" xfId="20110" xr:uid="{77C3F7D9-9BF5-46F3-878F-BDC9DCC1235E}"/>
    <cellStyle name="Notas 14 15 2 2" xfId="31187" xr:uid="{71B63581-0D47-4430-9E09-1F82BCE1FC6F}"/>
    <cellStyle name="Notas 14 15 3" xfId="21178" xr:uid="{8EC9D877-504D-4B9B-A725-630833A8A530}"/>
    <cellStyle name="Notas 14 15 3 2" xfId="31999" xr:uid="{6C842729-9F41-4E45-A3D0-41A9CEE9A5DC}"/>
    <cellStyle name="Notas 14 15 4" xfId="29055" xr:uid="{35BBC202-85E4-4D14-9D52-4C5A5531BBAA}"/>
    <cellStyle name="Notas 14 16" xfId="16962" xr:uid="{62B50962-B2DD-45C0-8762-1C87D1897608}"/>
    <cellStyle name="Notas 14 16 2" xfId="19635" xr:uid="{18BF19A6-398A-4924-9E48-7D2F6F6B9DDC}"/>
    <cellStyle name="Notas 14 16 2 2" xfId="30717" xr:uid="{607A1760-F4B2-403E-A52F-8CAB202351C8}"/>
    <cellStyle name="Notas 14 16 3" xfId="18844" xr:uid="{C7B9E2C2-64F2-498D-B713-C976A03987B7}"/>
    <cellStyle name="Notas 14 16 3 2" xfId="30072" xr:uid="{03072F0E-CF44-42F0-A38E-82216B299221}"/>
    <cellStyle name="Notas 14 16 4" xfId="28585" xr:uid="{0F086281-B8D2-4D6A-AB42-65609734B238}"/>
    <cellStyle name="Notas 14 17" xfId="17457" xr:uid="{FA308F35-4208-41B5-9F43-F3B04BBB2250}"/>
    <cellStyle name="Notas 14 17 2" xfId="20129" xr:uid="{9A8DA691-E2AE-4E1E-9FB8-FE00E58E56DB}"/>
    <cellStyle name="Notas 14 17 2 2" xfId="31206" xr:uid="{865EAF2A-E8EA-4FBA-A620-B8847E566E7A}"/>
    <cellStyle name="Notas 14 17 3" xfId="21197" xr:uid="{8447A7B7-C746-40E7-A49C-E3D766B214BD}"/>
    <cellStyle name="Notas 14 17 3 2" xfId="32018" xr:uid="{3EA77DCA-461D-4B86-89F5-BBA2126C0B8F}"/>
    <cellStyle name="Notas 14 17 4" xfId="29074" xr:uid="{4EB16B0E-A9FC-4510-88B2-4A8CD124D513}"/>
    <cellStyle name="Notas 14 18" xfId="19238" xr:uid="{3A8EC25F-EEF0-435E-A27A-F013ECE0A600}"/>
    <cellStyle name="Notas 14 18 2" xfId="30453" xr:uid="{0081CEDE-D8D8-461A-BBAF-9CD53DCC96A7}"/>
    <cellStyle name="Notas 14 19" xfId="16355" xr:uid="{7086F26D-9CD4-45D1-B8D8-4C3078DA4D25}"/>
    <cellStyle name="Notas 14 19 2" xfId="42561" xr:uid="{89DDB3F6-0343-4AA1-913E-F52C2D157925}"/>
    <cellStyle name="Notas 14 2" xfId="1247" xr:uid="{5BC38794-2683-486F-84D8-AA7E028B7FA2}"/>
    <cellStyle name="Notas 14 2 10" xfId="28049" xr:uid="{350D5B87-DBD7-4EFD-A69E-C63B309957AE}"/>
    <cellStyle name="Notas 14 2 11" xfId="34341" xr:uid="{541E601D-4AE9-4EC0-BA14-B6FC992BC63E}"/>
    <cellStyle name="Notas 14 2 12" xfId="3182" xr:uid="{AB99FB7B-A947-4604-920B-7E25746658B9}"/>
    <cellStyle name="Notas 14 2 2" xfId="6510" xr:uid="{7BD5AC20-B381-40E5-A77B-00DC4D48BD9F}"/>
    <cellStyle name="Notas 14 2 2 10" xfId="37389" xr:uid="{FC666993-640B-44CF-8AAF-E36CA6737B8A}"/>
    <cellStyle name="Notas 14 2 2 2" xfId="10350" xr:uid="{D558D3AA-4B19-4D2A-8805-0DE163CBC1F9}"/>
    <cellStyle name="Notas 14 2 2 2 2" xfId="19688" xr:uid="{D12E2508-9617-4C9A-86CD-E7C11FCDBF09}"/>
    <cellStyle name="Notas 14 2 2 2 2 2" xfId="30768" xr:uid="{DECD0F10-44DD-4CE3-AD4C-2D47546A3A2A}"/>
    <cellStyle name="Notas 14 2 2 2 3" xfId="18791" xr:uid="{04D0D195-25D7-4AAA-888F-2A8FC59AA3B2}"/>
    <cellStyle name="Notas 14 2 2 2 3 2" xfId="30021" xr:uid="{BD9C90AA-1017-49B3-A401-129D7F6FFBFA}"/>
    <cellStyle name="Notas 14 2 2 2 4" xfId="17015" xr:uid="{F17F891E-DA1F-46AB-B7A6-590B8A68B711}"/>
    <cellStyle name="Notas 14 2 2 2 4 2" xfId="42770" xr:uid="{2DDDBFB6-261F-4A60-A6E4-C80C9FF675F3}"/>
    <cellStyle name="Notas 14 2 2 2 5" xfId="28636" xr:uid="{D9FAE491-4E1C-4F0F-BD60-4F637FF3B820}"/>
    <cellStyle name="Notas 14 2 2 2 6" xfId="40962" xr:uid="{26CCADC9-B6B6-4C3D-A753-E993C051F142}"/>
    <cellStyle name="Notas 14 2 2 3" xfId="17221" xr:uid="{22DF8A66-39E8-42C2-83B5-F4F705437FB0}"/>
    <cellStyle name="Notas 14 2 2 3 2" xfId="19893" xr:uid="{4A4A683C-B044-4614-A46D-0D77E3AD67FA}"/>
    <cellStyle name="Notas 14 2 2 3 2 2" xfId="30970" xr:uid="{354BCE18-4D39-41A2-921C-07DE98C49970}"/>
    <cellStyle name="Notas 14 2 2 3 3" xfId="20961" xr:uid="{23E4EEF1-99BA-4558-97F9-2A9C81E489C1}"/>
    <cellStyle name="Notas 14 2 2 3 3 2" xfId="31782" xr:uid="{C79458A1-1BCF-46D9-A20F-9655CC05DB02}"/>
    <cellStyle name="Notas 14 2 2 3 4" xfId="28838" xr:uid="{E51867ED-E46A-4358-9C24-665FED57A096}"/>
    <cellStyle name="Notas 14 2 2 4" xfId="17433" xr:uid="{67D6B95A-373F-48DD-999F-815FA51D12FC}"/>
    <cellStyle name="Notas 14 2 2 4 2" xfId="20105" xr:uid="{D412F378-A07A-4B40-842D-72C10283607D}"/>
    <cellStyle name="Notas 14 2 2 4 2 2" xfId="31182" xr:uid="{6A8236A8-38A0-493A-843F-3493EF534900}"/>
    <cellStyle name="Notas 14 2 2 4 3" xfId="21173" xr:uid="{CE749A60-37DA-446E-BBC5-8EAA3E8014DB}"/>
    <cellStyle name="Notas 14 2 2 4 3 2" xfId="31994" xr:uid="{3A54224C-4B13-455F-BAFE-AD0A27521607}"/>
    <cellStyle name="Notas 14 2 2 4 4" xfId="29050" xr:uid="{6CD9EEBB-A85D-438A-8163-C283D1502923}"/>
    <cellStyle name="Notas 14 2 2 5" xfId="17915" xr:uid="{CB3DC5E8-343E-4DD9-B411-3ED6F0C543D4}"/>
    <cellStyle name="Notas 14 2 2 5 2" xfId="20586" xr:uid="{0D855BED-2CDB-43ED-B4F2-6EE41A9B02FD}"/>
    <cellStyle name="Notas 14 2 2 5 2 2" xfId="31424" xr:uid="{D69C4C6F-BCB5-40FD-8ECD-14B2398E577A}"/>
    <cellStyle name="Notas 14 2 2 5 3" xfId="21654" xr:uid="{9DB7B918-BB0D-4E63-B433-CDE53B2A666E}"/>
    <cellStyle name="Notas 14 2 2 5 3 2" xfId="32231" xr:uid="{09BED7AE-F967-4A3D-B90F-5A27D402A025}"/>
    <cellStyle name="Notas 14 2 2 5 4" xfId="29288" xr:uid="{5867D04D-16F8-452A-997D-8E225623D701}"/>
    <cellStyle name="Notas 14 2 2 6" xfId="17448" xr:uid="{7F4C331E-2094-41B5-A055-245D23E3D7D0}"/>
    <cellStyle name="Notas 14 2 2 6 2" xfId="20120" xr:uid="{64162633-DE24-4EFD-BA8E-DBAC4ED2B878}"/>
    <cellStyle name="Notas 14 2 2 6 2 2" xfId="31197" xr:uid="{D3A94969-96DB-489B-ADB4-CCB2CFCCE0C0}"/>
    <cellStyle name="Notas 14 2 2 6 3" xfId="21188" xr:uid="{B1248402-11AB-417D-81BE-84E4A2971018}"/>
    <cellStyle name="Notas 14 2 2 6 3 2" xfId="32009" xr:uid="{9CD4BBFD-AF07-421B-96A9-F07C4384D91B}"/>
    <cellStyle name="Notas 14 2 2 6 4" xfId="29065" xr:uid="{E9896FA0-4D24-4617-B030-B11975499EDC}"/>
    <cellStyle name="Notas 14 2 2 7" xfId="19235" xr:uid="{FF9B6C89-32EC-4790-92CB-05410576683B}"/>
    <cellStyle name="Notas 14 2 2 7 2" xfId="30450" xr:uid="{750718B1-4A32-486F-A715-9460D9BE4600}"/>
    <cellStyle name="Notas 14 2 2 8" xfId="16360" xr:uid="{C7D6F71C-A2B2-489A-9A60-3CFA3760AE69}"/>
    <cellStyle name="Notas 14 2 2 8 2" xfId="42563" xr:uid="{1BA67A87-6809-48AF-BEB6-507EA29BD983}"/>
    <cellStyle name="Notas 14 2 2 9" xfId="28050" xr:uid="{A40771A6-402D-437C-92A8-1CBC1DB8375F}"/>
    <cellStyle name="Notas 14 2 3" xfId="6765" xr:uid="{5A3BE7D2-2F1C-4F94-9623-0EED9DE91415}"/>
    <cellStyle name="Notas 14 2 3 2" xfId="19689" xr:uid="{06D0AF30-3F84-4B8B-B169-AD0AAB7E8D5F}"/>
    <cellStyle name="Notas 14 2 3 2 2" xfId="30769" xr:uid="{1DE45207-1E10-41B1-9A16-3324316FA0BB}"/>
    <cellStyle name="Notas 14 2 3 3" xfId="18790" xr:uid="{45B477D9-2960-473C-A900-72DD2B0E0231}"/>
    <cellStyle name="Notas 14 2 3 3 2" xfId="30020" xr:uid="{50FC3D2B-186E-4B5B-AAEA-5718F4AAD897}"/>
    <cellStyle name="Notas 14 2 3 4" xfId="17016" xr:uid="{197CC83B-0DAF-46A3-A20F-C4318F9FF7E3}"/>
    <cellStyle name="Notas 14 2 3 4 2" xfId="42771" xr:uid="{D066B5DD-4BCD-4392-9571-3A313FD15817}"/>
    <cellStyle name="Notas 14 2 3 5" xfId="28637" xr:uid="{174C9D35-1688-49C0-8470-DBADD42DB6DE}"/>
    <cellStyle name="Notas 14 2 3 6" xfId="37619" xr:uid="{28F8C705-0DC3-48A2-B6D2-FF6EFD5EF7A5}"/>
    <cellStyle name="Notas 14 2 4" xfId="5468" xr:uid="{4673C16D-3652-4C43-AA96-34C09C515E46}"/>
    <cellStyle name="Notas 14 2 4 2" xfId="9979" xr:uid="{E86FA1FB-1248-40DF-B161-96B9EE92F4BE}"/>
    <cellStyle name="Notas 14 2 4 2 2" xfId="19894" xr:uid="{5837B7CE-6594-4E9A-82A0-FCA33290A228}"/>
    <cellStyle name="Notas 14 2 4 2 2 2" xfId="43042" xr:uid="{3A1FF50D-ACB2-4EB6-A380-9B4DC644E3AA}"/>
    <cellStyle name="Notas 14 2 4 2 3" xfId="30971" xr:uid="{A98852E9-49F9-44EB-8D29-E596DDB19D2C}"/>
    <cellStyle name="Notas 14 2 4 2 4" xfId="40628" xr:uid="{3A8E00BA-5C8C-4D94-B3BB-0FD112946CBB}"/>
    <cellStyle name="Notas 14 2 4 3" xfId="20962" xr:uid="{5CAE02F1-539A-4CDE-8518-15C22C771412}"/>
    <cellStyle name="Notas 14 2 4 3 2" xfId="31783" xr:uid="{DB96628D-3E78-45D9-A7AF-72159A0F7893}"/>
    <cellStyle name="Notas 14 2 4 4" xfId="17222" xr:uid="{60885C06-BAAA-4B95-B099-D7219AB533FD}"/>
    <cellStyle name="Notas 14 2 4 4 2" xfId="42812" xr:uid="{2BFB2569-C18A-44B9-8974-4BC5E4CE050B}"/>
    <cellStyle name="Notas 14 2 4 5" xfId="28839" xr:uid="{61621A9F-82BC-4C7D-B212-043B4CF3CD0B}"/>
    <cellStyle name="Notas 14 2 4 6" xfId="36485" xr:uid="{A3E82655-6B80-4D11-9B62-D7A7BD2FE157}"/>
    <cellStyle name="Notas 14 2 5" xfId="17434" xr:uid="{ACEC977A-A78D-458C-A707-062DCA64CAB9}"/>
    <cellStyle name="Notas 14 2 5 2" xfId="20106" xr:uid="{5AF12217-E626-4322-89A8-4EFD4E449074}"/>
    <cellStyle name="Notas 14 2 5 2 2" xfId="31183" xr:uid="{C6C0FCFF-32A4-4CB1-91FF-91CAF41C83FA}"/>
    <cellStyle name="Notas 14 2 5 3" xfId="21174" xr:uid="{54F9DB6E-F1E9-41FC-AC86-A64E2D4FE3CD}"/>
    <cellStyle name="Notas 14 2 5 3 2" xfId="31995" xr:uid="{ECC7126A-D795-445D-9746-E7DE41CDE5D8}"/>
    <cellStyle name="Notas 14 2 5 4" xfId="29051" xr:uid="{566EBEA4-7D13-4EEB-8685-EFD0D919550E}"/>
    <cellStyle name="Notas 14 2 6" xfId="17914" xr:uid="{D522E55C-18BB-4484-A699-97BE96C3AA95}"/>
    <cellStyle name="Notas 14 2 6 2" xfId="20585" xr:uid="{B02952C3-3CAF-490F-9532-80E361E24092}"/>
    <cellStyle name="Notas 14 2 6 2 2" xfId="31423" xr:uid="{05DF9688-A27D-41B0-A1FC-DA50D4482D44}"/>
    <cellStyle name="Notas 14 2 6 3" xfId="21653" xr:uid="{F4BE54F8-FC8F-4891-AD1E-D122662184BE}"/>
    <cellStyle name="Notas 14 2 6 3 2" xfId="32230" xr:uid="{4B0E6F0E-DD63-4589-9BD0-A5A18604F4FD}"/>
    <cellStyle name="Notas 14 2 6 4" xfId="29287" xr:uid="{0777BC8B-A3FE-432D-B282-7ED894D1E52F}"/>
    <cellStyle name="Notas 14 2 7" xfId="17449" xr:uid="{1E70816E-6F76-4D95-9ED0-4C4A74274BC3}"/>
    <cellStyle name="Notas 14 2 7 2" xfId="20121" xr:uid="{15CA2E05-1605-42D4-8D68-85BDCCC2F7F8}"/>
    <cellStyle name="Notas 14 2 7 2 2" xfId="31198" xr:uid="{AF208213-8B09-4CEB-A89A-3E41DDF4F1DE}"/>
    <cellStyle name="Notas 14 2 7 3" xfId="21189" xr:uid="{84D821CC-CD35-41BE-9FFA-6A6923D82A70}"/>
    <cellStyle name="Notas 14 2 7 3 2" xfId="32010" xr:uid="{27F3B7CD-20F5-454D-966E-421562644109}"/>
    <cellStyle name="Notas 14 2 7 4" xfId="29066" xr:uid="{6899DB1E-948C-464D-BA9C-9B25079C218C}"/>
    <cellStyle name="Notas 14 2 8" xfId="19236" xr:uid="{A96BB7CE-BE18-47EF-BB1C-EF96E0689F75}"/>
    <cellStyle name="Notas 14 2 8 2" xfId="30451" xr:uid="{C090E71E-3D1E-4B98-8D14-2E4ECAB7BE4A}"/>
    <cellStyle name="Notas 14 2 9" xfId="16359" xr:uid="{490A5460-F6E6-404C-A47D-DB8A2DCA230D}"/>
    <cellStyle name="Notas 14 2 9 2" xfId="42562" xr:uid="{5B0C32C6-9684-4027-92E2-5EE7B7CDD633}"/>
    <cellStyle name="Notas 14 20" xfId="28045" xr:uid="{B0D6A2E3-AE5F-4546-8B23-C7CB3EF17E40}"/>
    <cellStyle name="Notas 14 21" xfId="34340" xr:uid="{37F11CE4-CD03-4FCE-96B1-4565B675E63A}"/>
    <cellStyle name="Notas 14 22" xfId="3181" xr:uid="{6AF41544-BC50-4828-B245-B2CEC50ABABB}"/>
    <cellStyle name="Notas 14 3" xfId="6114" xr:uid="{B1CCDC4A-6EDD-4F78-B269-19DE7009B886}"/>
    <cellStyle name="Notas 14 3 10" xfId="28051" xr:uid="{6010A331-D060-477F-B54E-1ED1808A1EE0}"/>
    <cellStyle name="Notas 14 3 11" xfId="37022" xr:uid="{39C081DC-E356-4571-BFDA-3BA116F41E93}"/>
    <cellStyle name="Notas 14 3 2" xfId="10243" xr:uid="{B56E740C-2AD7-4627-86C9-580C0E204AD0}"/>
    <cellStyle name="Notas 14 3 2 10" xfId="40862" xr:uid="{EE18E964-D57B-4893-AF1B-02EB1C06A176}"/>
    <cellStyle name="Notas 14 3 2 2" xfId="17013" xr:uid="{96B9F5EA-1C71-4B6F-80DE-63F1F1499AA3}"/>
    <cellStyle name="Notas 14 3 2 2 2" xfId="19686" xr:uid="{A6DBAF9A-9C3E-472F-A6FA-EAE6830178C1}"/>
    <cellStyle name="Notas 14 3 2 2 2 2" xfId="30766" xr:uid="{1659D613-DF46-41E5-AA57-71B19A3AF6E7}"/>
    <cellStyle name="Notas 14 3 2 2 3" xfId="18793" xr:uid="{B3946D08-65B8-4178-8E60-846A01597EDC}"/>
    <cellStyle name="Notas 14 3 2 2 3 2" xfId="30023" xr:uid="{B6AA609B-7F92-44FD-B8FC-31AAE88DC143}"/>
    <cellStyle name="Notas 14 3 2 2 4" xfId="28634" xr:uid="{7C274D28-D10C-4470-932D-BB7D6E6AFC7F}"/>
    <cellStyle name="Notas 14 3 2 3" xfId="17219" xr:uid="{3FDBD249-C89F-4103-80F0-87428F5879E9}"/>
    <cellStyle name="Notas 14 3 2 3 2" xfId="19891" xr:uid="{46D4A2AC-0FE6-4A15-A66E-6D161FBC10C1}"/>
    <cellStyle name="Notas 14 3 2 3 2 2" xfId="30968" xr:uid="{E44CEB51-E2C3-4785-9A78-8B2725259689}"/>
    <cellStyle name="Notas 14 3 2 3 3" xfId="20959" xr:uid="{59786522-5E1E-4881-9C2A-C40334D80458}"/>
    <cellStyle name="Notas 14 3 2 3 3 2" xfId="31780" xr:uid="{39954B22-0BE7-4DF1-A4D1-C5888B6700DA}"/>
    <cellStyle name="Notas 14 3 2 3 4" xfId="28836" xr:uid="{87AC9504-A488-4BAE-AC35-FBFD356AC235}"/>
    <cellStyle name="Notas 14 3 2 4" xfId="17431" xr:uid="{18C4A163-61D8-4C1C-AC4B-4F16C5A31866}"/>
    <cellStyle name="Notas 14 3 2 4 2" xfId="20103" xr:uid="{653B4238-4831-44FC-98C8-71621A546EA7}"/>
    <cellStyle name="Notas 14 3 2 4 2 2" xfId="31180" xr:uid="{BF2D2839-F7C6-4BF6-9AE6-F38910764FEA}"/>
    <cellStyle name="Notas 14 3 2 4 3" xfId="21171" xr:uid="{3060CF51-BB2B-48B3-B925-CFC97435F730}"/>
    <cellStyle name="Notas 14 3 2 4 3 2" xfId="31992" xr:uid="{F05FFB6A-8A11-4547-8C6B-A14F8C690E77}"/>
    <cellStyle name="Notas 14 3 2 4 4" xfId="29048" xr:uid="{BE200E2C-74C6-4123-9810-E8120AE5AB2B}"/>
    <cellStyle name="Notas 14 3 2 5" xfId="17917" xr:uid="{E9CEFBE5-A38F-4107-B112-E87DCA7699DC}"/>
    <cellStyle name="Notas 14 3 2 5 2" xfId="20588" xr:uid="{56E0A6BA-FA1B-442D-9E8F-F96DF23B5D7A}"/>
    <cellStyle name="Notas 14 3 2 5 2 2" xfId="31426" xr:uid="{F5BB23E0-3374-4CF7-B0CD-FEAE88887CA4}"/>
    <cellStyle name="Notas 14 3 2 5 3" xfId="21656" xr:uid="{A9A6AF92-3765-429A-9325-44BE38F3B037}"/>
    <cellStyle name="Notas 14 3 2 5 3 2" xfId="32233" xr:uid="{F495DD16-E715-41C3-B63C-CE5D504808AC}"/>
    <cellStyle name="Notas 14 3 2 5 4" xfId="29290" xr:uid="{B2B89A77-F6FD-4322-A073-5A2A814A7456}"/>
    <cellStyle name="Notas 14 3 2 6" xfId="17446" xr:uid="{731BE7FB-6808-40A4-B2E0-9B645CD29B96}"/>
    <cellStyle name="Notas 14 3 2 6 2" xfId="20118" xr:uid="{A665C7D5-E291-4E3B-B800-6D954F8DE2EF}"/>
    <cellStyle name="Notas 14 3 2 6 2 2" xfId="31195" xr:uid="{E24791B9-EDE9-4A3C-908B-312EA4B5BF77}"/>
    <cellStyle name="Notas 14 3 2 6 3" xfId="21186" xr:uid="{E3BE8EE7-E645-4C4C-BC70-C029FDCA7242}"/>
    <cellStyle name="Notas 14 3 2 6 3 2" xfId="32007" xr:uid="{F5ADEBB8-DF0A-481C-B5BB-40A5FDC79DDB}"/>
    <cellStyle name="Notas 14 3 2 6 4" xfId="29063" xr:uid="{ACB5AA5F-023D-4EF7-A6CE-0E555A8FAC64}"/>
    <cellStyle name="Notas 14 3 2 7" xfId="19233" xr:uid="{6165AC10-CB0A-43D1-8366-FFF26DE6D039}"/>
    <cellStyle name="Notas 14 3 2 7 2" xfId="30448" xr:uid="{95DECF9C-A338-40D3-9E01-BB338CF856A7}"/>
    <cellStyle name="Notas 14 3 2 8" xfId="16362" xr:uid="{B1CA9CC0-8F68-459C-ABF0-33C7539A314F}"/>
    <cellStyle name="Notas 14 3 2 8 2" xfId="42565" xr:uid="{2C263298-BF6F-4A1A-A084-955ACE66B30C}"/>
    <cellStyle name="Notas 14 3 2 9" xfId="28052" xr:uid="{73A6E7E2-9E4D-47DD-917C-A2A98AE45AFC}"/>
    <cellStyle name="Notas 14 3 3" xfId="17014" xr:uid="{3EF3B434-35D6-4489-91D9-E9704E440792}"/>
    <cellStyle name="Notas 14 3 3 2" xfId="19687" xr:uid="{2A29AE15-77A3-4597-96CD-0EEA50988EAB}"/>
    <cellStyle name="Notas 14 3 3 2 2" xfId="30767" xr:uid="{D2FB9B1E-48C6-4556-9D47-F7A5150FA682}"/>
    <cellStyle name="Notas 14 3 3 3" xfId="18792" xr:uid="{184D2784-A638-4812-ABD6-6010132BAFD6}"/>
    <cellStyle name="Notas 14 3 3 3 2" xfId="30022" xr:uid="{9ABA5C4D-8A0A-41CF-AA04-43D2A3D4E55D}"/>
    <cellStyle name="Notas 14 3 3 4" xfId="28635" xr:uid="{1474136C-7CA9-4987-A706-EE5A7978307A}"/>
    <cellStyle name="Notas 14 3 4" xfId="17220" xr:uid="{63CACF70-CAA4-49DC-A2E7-3EC5F2B50EA0}"/>
    <cellStyle name="Notas 14 3 4 2" xfId="19892" xr:uid="{092A032D-C9FE-446B-965D-C09A98485B2A}"/>
    <cellStyle name="Notas 14 3 4 2 2" xfId="30969" xr:uid="{676E552A-E160-4532-9F79-F0D356AA70FA}"/>
    <cellStyle name="Notas 14 3 4 3" xfId="20960" xr:uid="{F0B2785D-8D5E-484A-B640-E132963FF2A4}"/>
    <cellStyle name="Notas 14 3 4 3 2" xfId="31781" xr:uid="{8E72C650-BB61-411E-954A-51D6888DAA1D}"/>
    <cellStyle name="Notas 14 3 4 4" xfId="28837" xr:uid="{2A301107-0C66-45B2-BE20-76A9C011C837}"/>
    <cellStyle name="Notas 14 3 5" xfId="17432" xr:uid="{E70A1696-4C24-4B6C-80E8-B4D955C5E519}"/>
    <cellStyle name="Notas 14 3 5 2" xfId="20104" xr:uid="{4D37D74B-6909-4D6F-9C51-7B21C17DDB8D}"/>
    <cellStyle name="Notas 14 3 5 2 2" xfId="31181" xr:uid="{C86DFAEC-9F6A-4DBC-B3D8-B9EE35ABF4B7}"/>
    <cellStyle name="Notas 14 3 5 3" xfId="21172" xr:uid="{4784850A-49FC-4971-B534-93BA17326887}"/>
    <cellStyle name="Notas 14 3 5 3 2" xfId="31993" xr:uid="{78E02994-CCD6-4C7B-A8BC-DED26AD25181}"/>
    <cellStyle name="Notas 14 3 5 4" xfId="29049" xr:uid="{C9594488-8C6E-414B-A8D5-934EDCC50676}"/>
    <cellStyle name="Notas 14 3 6" xfId="17916" xr:uid="{071DAC74-6A5C-40E8-BE40-AB611B0C7E00}"/>
    <cellStyle name="Notas 14 3 6 2" xfId="20587" xr:uid="{1BF5B7B8-50B4-4D4E-8293-9410EDD0FD61}"/>
    <cellStyle name="Notas 14 3 6 2 2" xfId="31425" xr:uid="{3952D84B-2915-44F6-BA55-2DF394B85CC7}"/>
    <cellStyle name="Notas 14 3 6 3" xfId="21655" xr:uid="{8EB598A8-11D1-40C5-B533-B9F05BCFEA27}"/>
    <cellStyle name="Notas 14 3 6 3 2" xfId="32232" xr:uid="{300A4BE7-2967-44F9-A58A-EAB9D85EEA67}"/>
    <cellStyle name="Notas 14 3 6 4" xfId="29289" xr:uid="{EEC53062-7A9E-4087-AF7D-FE19820F8467}"/>
    <cellStyle name="Notas 14 3 7" xfId="17447" xr:uid="{85DDA4BF-2DAB-4B96-B286-D5D7ADBCC907}"/>
    <cellStyle name="Notas 14 3 7 2" xfId="20119" xr:uid="{ACCF95CB-5671-41F7-94F1-C8F79E267209}"/>
    <cellStyle name="Notas 14 3 7 2 2" xfId="31196" xr:uid="{2A3FEAEF-B363-4AF8-9D9B-61AA09A2FDFC}"/>
    <cellStyle name="Notas 14 3 7 3" xfId="21187" xr:uid="{BC979A77-511D-4017-93FB-44C99D6639AD}"/>
    <cellStyle name="Notas 14 3 7 3 2" xfId="32008" xr:uid="{08FAAAC5-14EF-4908-91E3-395D70635E45}"/>
    <cellStyle name="Notas 14 3 7 4" xfId="29064" xr:uid="{BABFA0F0-212D-4A36-A4BB-1C6608D648E6}"/>
    <cellStyle name="Notas 14 3 8" xfId="19234" xr:uid="{CB5A5DB2-35EF-4F05-BBAF-FF023BF09E01}"/>
    <cellStyle name="Notas 14 3 8 2" xfId="30449" xr:uid="{E350705D-8D9C-4C4F-AE3E-29DA83268883}"/>
    <cellStyle name="Notas 14 3 9" xfId="16361" xr:uid="{CB002149-ED57-4DB3-9A8D-AF319E10568B}"/>
    <cellStyle name="Notas 14 3 9 2" xfId="42564" xr:uid="{E4F7E274-74BF-4877-881E-F57BE16A16F8}"/>
    <cellStyle name="Notas 14 4" xfId="6764" xr:uid="{DE57880F-C72E-48AD-BC61-2FFCCFBEFC85}"/>
    <cellStyle name="Notas 14 4 2" xfId="7755" xr:uid="{DC9DBB2D-E300-4325-BC1E-4BFF8E45DC01}"/>
    <cellStyle name="Notas 14 4 2 2" xfId="10630" xr:uid="{3F2AC735-DB62-4C72-A5AE-37E52E654767}"/>
    <cellStyle name="Notas 14 4 2 2 2" xfId="41236" xr:uid="{589FCCB3-9172-477B-BB7C-87EAC192C993}"/>
    <cellStyle name="Notas 14 4 2 3" xfId="38470" xr:uid="{C53B9FFB-950C-4294-A4F4-367E9AC429B7}"/>
    <cellStyle name="Notas 14 4 3" xfId="16363" xr:uid="{C9B7405E-9498-4C99-8CC4-219156F042A1}"/>
    <cellStyle name="Notas 14 4 4" xfId="28053" xr:uid="{8DF8D1B1-49F6-4764-AE4C-7024D39ECD8E}"/>
    <cellStyle name="Notas 14 4 5" xfId="37618" xr:uid="{DF3EDE59-118A-4486-9783-83AF5A3E21EB}"/>
    <cellStyle name="Notas 14 5" xfId="7232" xr:uid="{912F7891-4D49-4F9D-81D5-782A4D9BC73E}"/>
    <cellStyle name="Notas 14 5 2" xfId="11262" xr:uid="{EDA65AD9-3653-4D02-9BFA-7F55CFDDA145}"/>
    <cellStyle name="Notas 14 5 2 2" xfId="41781" xr:uid="{D012F1EB-D7E1-40D5-948B-7019BA2B7FC0}"/>
    <cellStyle name="Notas 14 5 3" xfId="11482" xr:uid="{393AB27F-1770-41E4-86D8-F724C53C1C4C}"/>
    <cellStyle name="Notas 14 5 3 2" xfId="41979" xr:uid="{3BA94F59-BDD2-4C82-80D8-AC79C83986BF}"/>
    <cellStyle name="Notas 14 5 4" xfId="10771" xr:uid="{61D5F43F-AEDF-451E-8B23-17F4B7A67B6C}"/>
    <cellStyle name="Notas 14 5 4 2" xfId="41370" xr:uid="{312648CF-052D-4FA7-A5B6-EC1C3B9354F9}"/>
    <cellStyle name="Notas 14 5 5" xfId="10777" xr:uid="{E805AC3B-9530-4D09-B381-76323D211165}"/>
    <cellStyle name="Notas 14 5 5 2" xfId="41375" xr:uid="{8CC1535E-B227-4A6C-858D-E57B007E65D2}"/>
    <cellStyle name="Notas 14 5 6" xfId="16364" xr:uid="{C65DDF42-6921-4FE2-9E13-C4A4E6C40065}"/>
    <cellStyle name="Notas 14 5 6 2" xfId="42566" xr:uid="{CDAE3C1E-B5E3-4903-92F4-0D342B5567AB}"/>
    <cellStyle name="Notas 14 5 7" xfId="28054" xr:uid="{86CA9915-B4B9-4E76-B946-8390F6CF33C6}"/>
    <cellStyle name="Notas 14 5 8" xfId="37965" xr:uid="{B04AD859-48D0-4EF8-8C67-9C7D636B1340}"/>
    <cellStyle name="Notas 14 6" xfId="5953" xr:uid="{2963F807-ADF1-4629-8918-95FB2A2A092F}"/>
    <cellStyle name="Notas 14 6 2" xfId="10180" xr:uid="{75A684E1-7730-4935-871B-E5A2D47F05DB}"/>
    <cellStyle name="Notas 14 6 2 2" xfId="40804" xr:uid="{B09A46F9-2E28-4D0F-B776-B8349EF102D1}"/>
    <cellStyle name="Notas 14 6 3" xfId="16365" xr:uid="{4F63DB96-F5FC-4468-89B9-0BCF57AD843B}"/>
    <cellStyle name="Notas 14 6 4" xfId="28055" xr:uid="{DC71C77F-EB49-48A5-92C3-864AE177D1EB}"/>
    <cellStyle name="Notas 14 7" xfId="16366" xr:uid="{5DDC524A-D17C-4486-B6C2-4071F1750798}"/>
    <cellStyle name="Notas 14 7 2" xfId="28056" xr:uid="{1A4C7590-4F04-4B69-90BC-C66322A9B564}"/>
    <cellStyle name="Notas 14 8" xfId="16367" xr:uid="{BB216D15-4BE8-4083-915A-7A7F03F4D799}"/>
    <cellStyle name="Notas 14 8 2" xfId="28057" xr:uid="{8AF5287A-A6AD-4648-A582-2CD971D8B902}"/>
    <cellStyle name="Notas 14 9" xfId="16368" xr:uid="{9524ACB2-B300-42A7-A7A0-D1C1E1BA9FDF}"/>
    <cellStyle name="Notas 14 9 2" xfId="28058" xr:uid="{44EB0240-0BFD-4ADF-9FCA-29435816CFF5}"/>
    <cellStyle name="Notas 15" xfId="1248" xr:uid="{E5C811DC-FBDA-4A3B-80D2-032737F10DE7}"/>
    <cellStyle name="Notas 15 10" xfId="16370" xr:uid="{2818114E-CFCF-4632-95A2-F9A5FDD9289D}"/>
    <cellStyle name="Notas 15 10 2" xfId="28060" xr:uid="{3546FCA8-9CB5-4DE4-815A-BBE459D7FBBD}"/>
    <cellStyle name="Notas 15 11" xfId="16371" xr:uid="{4A5352ED-C331-4F2F-B7CA-D7A6D102D6AD}"/>
    <cellStyle name="Notas 15 11 2" xfId="28061" xr:uid="{F5D56369-055C-4635-A089-804A6B77BEA8}"/>
    <cellStyle name="Notas 15 12" xfId="16372" xr:uid="{4679306A-CE58-4661-BE4A-B1A488E9AB4D}"/>
    <cellStyle name="Notas 15 12 2" xfId="17008" xr:uid="{235F133A-1143-4467-BFC8-F9F861D91E2D}"/>
    <cellStyle name="Notas 15 12 2 2" xfId="19681" xr:uid="{5635651D-6B89-4441-A086-39088DA29F00}"/>
    <cellStyle name="Notas 15 12 2 2 2" xfId="30762" xr:uid="{648BEC10-FF50-4FBF-8968-EA7BBF040735}"/>
    <cellStyle name="Notas 15 12 2 3" xfId="18798" xr:uid="{CF19A942-50FD-4C4E-9B1E-3DA2B5EC693A}"/>
    <cellStyle name="Notas 15 12 2 3 2" xfId="30027" xr:uid="{CF33FAC3-1232-4C8D-B037-7066E2C0A9C7}"/>
    <cellStyle name="Notas 15 12 2 4" xfId="28630" xr:uid="{1FCDBDE1-FD84-4FFC-8FF1-B93DCD336ED9}"/>
    <cellStyle name="Notas 15 12 3" xfId="17209" xr:uid="{B30DD452-CD77-4C69-A994-A90B92385B9E}"/>
    <cellStyle name="Notas 15 12 3 2" xfId="19881" xr:uid="{7139619E-A697-4BBA-9AFF-90EE9FFE31BC}"/>
    <cellStyle name="Notas 15 12 3 2 2" xfId="30958" xr:uid="{E78201BE-48EB-4752-898A-58BC15E05B83}"/>
    <cellStyle name="Notas 15 12 3 3" xfId="20949" xr:uid="{693B1D33-CAA2-4F66-B094-D28EAD6A1217}"/>
    <cellStyle name="Notas 15 12 3 3 2" xfId="31770" xr:uid="{B547518B-8B07-4FE1-9A70-73935C26BBA7}"/>
    <cellStyle name="Notas 15 12 3 4" xfId="28826" xr:uid="{77CD1B2B-97E3-45B6-A25C-38C71E625143}"/>
    <cellStyle name="Notas 15 12 4" xfId="17426" xr:uid="{2690ADF6-1BC6-4B20-88DC-9C51E6CA9BFF}"/>
    <cellStyle name="Notas 15 12 4 2" xfId="20098" xr:uid="{6C91880F-C033-47B7-B351-798D668148F8}"/>
    <cellStyle name="Notas 15 12 4 2 2" xfId="31175" xr:uid="{324CB274-C3D6-4AF2-AEC8-1F3A9E7784B3}"/>
    <cellStyle name="Notas 15 12 4 3" xfId="21166" xr:uid="{91AD56B3-2C2F-40C4-9B63-BB06DD7FA4C9}"/>
    <cellStyle name="Notas 15 12 4 3 2" xfId="31987" xr:uid="{1EA51C57-AE37-48E2-A99C-D51D8FBF905D}"/>
    <cellStyle name="Notas 15 12 4 4" xfId="29043" xr:uid="{DE815FE2-15F3-4864-B45F-7CBF42090C8D}"/>
    <cellStyle name="Notas 15 12 5" xfId="17919" xr:uid="{96BF1575-8D1E-4B46-80AA-39FB5A6B3D2C}"/>
    <cellStyle name="Notas 15 12 5 2" xfId="20590" xr:uid="{333D3857-A0FE-4B1A-A67F-3AD081790038}"/>
    <cellStyle name="Notas 15 12 5 2 2" xfId="31428" xr:uid="{16082BBC-0DD3-4B06-ADE0-2F552CEBB9E7}"/>
    <cellStyle name="Notas 15 12 5 3" xfId="21658" xr:uid="{8B779A26-CEDB-4FAF-A80C-9475AAF30FA5}"/>
    <cellStyle name="Notas 15 12 5 3 2" xfId="32235" xr:uid="{7A89A0BE-6CBA-45F9-A533-3D3B7CE12310}"/>
    <cellStyle name="Notas 15 12 5 4" xfId="29292" xr:uid="{636AC477-8256-4B4C-8937-ACFD4B417025}"/>
    <cellStyle name="Notas 15 12 6" xfId="17437" xr:uid="{0B224F66-2D51-446F-B626-67070037AB3D}"/>
    <cellStyle name="Notas 15 12 6 2" xfId="20109" xr:uid="{94C5B90A-F7B7-45BC-B529-22E4D0635D37}"/>
    <cellStyle name="Notas 15 12 6 2 2" xfId="31186" xr:uid="{80696169-0D7F-4731-9496-5A98016B57A3}"/>
    <cellStyle name="Notas 15 12 6 3" xfId="21177" xr:uid="{AE739BEE-3BE1-4169-8BF6-AAED15D4147C}"/>
    <cellStyle name="Notas 15 12 6 3 2" xfId="31998" xr:uid="{C679A01D-B152-4157-87A6-AC7E14627AE1}"/>
    <cellStyle name="Notas 15 12 6 4" xfId="29054" xr:uid="{A633E591-A944-44F4-B242-AA983A1E923A}"/>
    <cellStyle name="Notas 15 12 7" xfId="19231" xr:uid="{AA37FD96-1B55-4484-9653-CB9D7710526F}"/>
    <cellStyle name="Notas 15 12 7 2" xfId="30446" xr:uid="{235BEB31-3452-4BC4-9B46-547A8031B4E6}"/>
    <cellStyle name="Notas 15 12 8" xfId="28062" xr:uid="{A6E03B2B-08E1-4F18-9D3A-F4F036B23F5F}"/>
    <cellStyle name="Notas 15 13" xfId="17011" xr:uid="{633A2954-F8FD-45FF-BCAC-6CA0C014D49E}"/>
    <cellStyle name="Notas 15 13 2" xfId="19684" xr:uid="{448509B9-808B-41D5-97F8-513542D5A38E}"/>
    <cellStyle name="Notas 15 13 2 2" xfId="30765" xr:uid="{7B6011E7-5437-4B5D-A34D-B43A9B3CB6FA}"/>
    <cellStyle name="Notas 15 13 3" xfId="18795" xr:uid="{C2BA1096-C351-4AB5-98B7-397C9671219B}"/>
    <cellStyle name="Notas 15 13 3 2" xfId="30024" xr:uid="{607275C9-0679-4274-9B73-62812E05D0DB}"/>
    <cellStyle name="Notas 15 13 4" xfId="28633" xr:uid="{F1A55F60-A454-43A0-8A95-4504A9BCF630}"/>
    <cellStyle name="Notas 15 14" xfId="17212" xr:uid="{938857A6-27DA-4857-9EB7-2C20CA172F23}"/>
    <cellStyle name="Notas 15 14 2" xfId="19884" xr:uid="{109C7FAE-1AD7-4B59-89E6-7475E2836F89}"/>
    <cellStyle name="Notas 15 14 2 2" xfId="30961" xr:uid="{6DBE1A51-2161-4710-B81C-0486456791FE}"/>
    <cellStyle name="Notas 15 14 3" xfId="20952" xr:uid="{449FFAEA-C205-4758-8E89-FC6E3618DF21}"/>
    <cellStyle name="Notas 15 14 3 2" xfId="31773" xr:uid="{3CFCA6D6-9B4D-46AB-83C3-EE46A90C1ED8}"/>
    <cellStyle name="Notas 15 14 4" xfId="28829" xr:uid="{53140ADA-D2EE-4BFC-AEF2-085C0CAEB849}"/>
    <cellStyle name="Notas 15 15" xfId="17427" xr:uid="{EF3038DA-67ED-4ABD-A260-B05CBEE57A61}"/>
    <cellStyle name="Notas 15 15 2" xfId="20099" xr:uid="{F4A084BB-82BC-48EE-9FE3-BF500FF77CA9}"/>
    <cellStyle name="Notas 15 15 2 2" xfId="31176" xr:uid="{77524696-C5EE-424C-9CF4-122DC7D42FEE}"/>
    <cellStyle name="Notas 15 15 3" xfId="21167" xr:uid="{ADAFE734-11DC-45DE-A2DC-73B4B0504DD5}"/>
    <cellStyle name="Notas 15 15 3 2" xfId="31988" xr:uid="{1F5E43F2-C8EA-4059-B996-3FCFC01C48D2}"/>
    <cellStyle name="Notas 15 15 4" xfId="29044" xr:uid="{80355B96-D911-4E97-84E2-95A6C73747D2}"/>
    <cellStyle name="Notas 15 16" xfId="17918" xr:uid="{639630E1-73B7-4D70-983C-4E35D3AB8650}"/>
    <cellStyle name="Notas 15 16 2" xfId="20589" xr:uid="{3C6FF351-614B-46B7-8B50-2A270E70E510}"/>
    <cellStyle name="Notas 15 16 2 2" xfId="31427" xr:uid="{87121460-6208-4C7D-A9B1-3AFE53F3D1B3}"/>
    <cellStyle name="Notas 15 16 3" xfId="21657" xr:uid="{DED5F368-4DEB-4912-B387-1BF6D47008F8}"/>
    <cellStyle name="Notas 15 16 3 2" xfId="32234" xr:uid="{CFF3F9B4-5079-403F-8A51-BE85A8CEA1B2}"/>
    <cellStyle name="Notas 15 16 4" xfId="29291" xr:uid="{580552FE-47E0-485E-B222-D162D3B87182}"/>
    <cellStyle name="Notas 15 17" xfId="17439" xr:uid="{34224B5A-EF1F-47F9-9A10-6C8165646939}"/>
    <cellStyle name="Notas 15 17 2" xfId="20111" xr:uid="{4A210933-8BB6-46A5-B4DB-CD59FDB4F1AB}"/>
    <cellStyle name="Notas 15 17 2 2" xfId="31188" xr:uid="{3244C6E3-B0DD-4EA3-AFC6-4972BC739E51}"/>
    <cellStyle name="Notas 15 17 3" xfId="21179" xr:uid="{C881BF34-89F3-41C5-8596-2640DB05280F}"/>
    <cellStyle name="Notas 15 17 3 2" xfId="32000" xr:uid="{C1AC37C4-A1CA-4543-B1E9-6E600160FFF3}"/>
    <cellStyle name="Notas 15 17 4" xfId="29056" xr:uid="{BFF016E1-42F4-4069-9221-F48C163F81C6}"/>
    <cellStyle name="Notas 15 18" xfId="19232" xr:uid="{484560E0-134E-4F25-9435-1D7A250B7804}"/>
    <cellStyle name="Notas 15 18 2" xfId="30447" xr:uid="{C82DB280-A22C-4D29-844A-E938AF7DC884}"/>
    <cellStyle name="Notas 15 19" xfId="16369" xr:uid="{2C511342-12D5-4792-82A0-356646E92588}"/>
    <cellStyle name="Notas 15 19 2" xfId="42567" xr:uid="{83F0500D-6D9C-436B-8B91-A314AC025068}"/>
    <cellStyle name="Notas 15 2" xfId="1249" xr:uid="{2F16414E-09C3-4339-A602-D22AEDCB44F6}"/>
    <cellStyle name="Notas 15 2 10" xfId="28063" xr:uid="{34C00AEF-4997-4439-AD50-3A28758BB6F9}"/>
    <cellStyle name="Notas 15 2 11" xfId="34343" xr:uid="{0E533010-91B7-4C92-88D2-C8A6DF8BA86A}"/>
    <cellStyle name="Notas 15 2 12" xfId="3184" xr:uid="{F03F04B2-66D6-4571-9637-127482116F81}"/>
    <cellStyle name="Notas 15 2 2" xfId="6511" xr:uid="{CB6F2CC5-85D4-4372-920F-5345FB07E130}"/>
    <cellStyle name="Notas 15 2 2 10" xfId="37390" xr:uid="{7E82BFAC-D22E-4F57-8BCE-B2AAAE50E194}"/>
    <cellStyle name="Notas 15 2 2 2" xfId="10351" xr:uid="{FBFA9720-1F3B-41E7-AD4C-713DF20AFDD8}"/>
    <cellStyle name="Notas 15 2 2 2 2" xfId="19679" xr:uid="{367FF165-2AC2-4FEE-962E-24B866CDDAB7}"/>
    <cellStyle name="Notas 15 2 2 2 2 2" xfId="30760" xr:uid="{190F3CD6-B8DF-4089-A4D7-5DAA104D9C9C}"/>
    <cellStyle name="Notas 15 2 2 2 3" xfId="18800" xr:uid="{93C66F4B-034D-49F1-86D8-6B3114543356}"/>
    <cellStyle name="Notas 15 2 2 2 3 2" xfId="30029" xr:uid="{46A710F3-0E8E-42CB-B1C4-BBBDCE064829}"/>
    <cellStyle name="Notas 15 2 2 2 4" xfId="17006" xr:uid="{C40E154A-C35A-4CE5-8714-928CCF5632BE}"/>
    <cellStyle name="Notas 15 2 2 2 4 2" xfId="42767" xr:uid="{FA6723A4-EE58-4C7E-BDF1-361C792EDF10}"/>
    <cellStyle name="Notas 15 2 2 2 5" xfId="28628" xr:uid="{DF461288-DE16-4963-A348-1A52B76C8326}"/>
    <cellStyle name="Notas 15 2 2 2 6" xfId="40963" xr:uid="{7551C314-EF59-4D13-BE1D-26A231AB763B}"/>
    <cellStyle name="Notas 15 2 2 3" xfId="17207" xr:uid="{E3A807E5-C151-4798-833C-5B99C0BD0E92}"/>
    <cellStyle name="Notas 15 2 2 3 2" xfId="19879" xr:uid="{BC6429F2-1E7C-445A-8C8E-F74AA71FF315}"/>
    <cellStyle name="Notas 15 2 2 3 2 2" xfId="30956" xr:uid="{E803F45A-74C4-4ACA-89A6-B9499261C5BA}"/>
    <cellStyle name="Notas 15 2 2 3 3" xfId="20947" xr:uid="{4A67B3B8-9942-47EE-9A84-D963118050E9}"/>
    <cellStyle name="Notas 15 2 2 3 3 2" xfId="31768" xr:uid="{744FB030-50A9-4AA1-9788-A4374E1AE42D}"/>
    <cellStyle name="Notas 15 2 2 3 4" xfId="28824" xr:uid="{BA06044A-8272-443D-93DA-55F42D538BE9}"/>
    <cellStyle name="Notas 15 2 2 4" xfId="17424" xr:uid="{02A9FD45-8B11-4C4C-B36E-BE54F60D5FB9}"/>
    <cellStyle name="Notas 15 2 2 4 2" xfId="20096" xr:uid="{E525E843-D965-4E26-89B4-E58476BC681F}"/>
    <cellStyle name="Notas 15 2 2 4 2 2" xfId="31173" xr:uid="{4A986B49-B003-454C-B7B2-67897801F5A5}"/>
    <cellStyle name="Notas 15 2 2 4 3" xfId="21164" xr:uid="{FA02226C-EF77-4830-B073-4866FB374CED}"/>
    <cellStyle name="Notas 15 2 2 4 3 2" xfId="31985" xr:uid="{6EF8778D-9EAB-4D40-9977-E67194C304B4}"/>
    <cellStyle name="Notas 15 2 2 4 4" xfId="29041" xr:uid="{F84152A7-F836-48C9-90C5-B2D18B926665}"/>
    <cellStyle name="Notas 15 2 2 5" xfId="17921" xr:uid="{99BBBC30-4313-4EEC-AF24-936674047B04}"/>
    <cellStyle name="Notas 15 2 2 5 2" xfId="20592" xr:uid="{79B74D3D-0104-4497-993F-EB153F3C541C}"/>
    <cellStyle name="Notas 15 2 2 5 2 2" xfId="31430" xr:uid="{7B262EB8-2999-41E2-A304-C3AF842D55E9}"/>
    <cellStyle name="Notas 15 2 2 5 3" xfId="21660" xr:uid="{33EE6BC8-8B5C-4633-869C-0E04D822551E}"/>
    <cellStyle name="Notas 15 2 2 5 3 2" xfId="32237" xr:uid="{D8797255-5E43-492F-8DA2-B9424CB52332}"/>
    <cellStyle name="Notas 15 2 2 5 4" xfId="29294" xr:uid="{C3313193-A407-4298-A1F8-ED9D230D00EB}"/>
    <cellStyle name="Notas 15 2 2 6" xfId="17430" xr:uid="{D363B54F-C080-41AC-92F4-4395B82CDA49}"/>
    <cellStyle name="Notas 15 2 2 6 2" xfId="20102" xr:uid="{F57B4DD3-830A-4F26-96EB-E57C9993D246}"/>
    <cellStyle name="Notas 15 2 2 6 2 2" xfId="31179" xr:uid="{31404DF7-5011-47A5-AA25-EB79F08083CF}"/>
    <cellStyle name="Notas 15 2 2 6 3" xfId="21170" xr:uid="{0B11CD5E-39EA-4C36-9E17-084C98FC4A51}"/>
    <cellStyle name="Notas 15 2 2 6 3 2" xfId="31991" xr:uid="{DCE74034-F0FA-45A7-85EE-9F366F5963F2}"/>
    <cellStyle name="Notas 15 2 2 6 4" xfId="29047" xr:uid="{923B0A0B-7F9B-4581-84FE-EA6CE4F1AA2E}"/>
    <cellStyle name="Notas 15 2 2 7" xfId="19229" xr:uid="{4B7594D6-34C4-412F-9930-1C33A3A38A32}"/>
    <cellStyle name="Notas 15 2 2 7 2" xfId="30444" xr:uid="{423B2B68-702F-48B4-8541-9CC9775A6B69}"/>
    <cellStyle name="Notas 15 2 2 8" xfId="16374" xr:uid="{BAD1F6A7-6CBD-4FA5-B9B7-AF14A2828ED8}"/>
    <cellStyle name="Notas 15 2 2 8 2" xfId="42569" xr:uid="{B20DA4A4-C511-4735-82AB-E80C7339CC55}"/>
    <cellStyle name="Notas 15 2 2 9" xfId="28064" xr:uid="{BB15157D-2035-4AE7-B652-C6403CB7A260}"/>
    <cellStyle name="Notas 15 2 3" xfId="6767" xr:uid="{8E61A99A-2589-44DC-80CC-1DAF82C41DA8}"/>
    <cellStyle name="Notas 15 2 3 2" xfId="19680" xr:uid="{3A0DB02C-1A3B-4BC8-BB4B-47AD1CAFB810}"/>
    <cellStyle name="Notas 15 2 3 2 2" xfId="30761" xr:uid="{73546767-925A-408D-9E95-6BB0DC2ADD7D}"/>
    <cellStyle name="Notas 15 2 3 3" xfId="18799" xr:uid="{3D12B9E2-D4CD-4A14-83D9-D621608FC9B3}"/>
    <cellStyle name="Notas 15 2 3 3 2" xfId="30028" xr:uid="{E83AE8B5-D2DA-4945-A94C-0999CB15A298}"/>
    <cellStyle name="Notas 15 2 3 4" xfId="17007" xr:uid="{6C42F6AB-5E31-47FC-8DCE-80DBF74DE9B5}"/>
    <cellStyle name="Notas 15 2 3 4 2" xfId="42768" xr:uid="{DCA203AE-CC51-4CB4-8D6C-5D0A7D7651DD}"/>
    <cellStyle name="Notas 15 2 3 5" xfId="28629" xr:uid="{0B85269D-9C45-4413-A94E-75CAA600802F}"/>
    <cellStyle name="Notas 15 2 3 6" xfId="37621" xr:uid="{6E1B0942-7468-41FE-A608-4E00E0F7BC90}"/>
    <cellStyle name="Notas 15 2 4" xfId="6341" xr:uid="{F0ECE91A-FA4B-433C-B789-2D792831C534}"/>
    <cellStyle name="Notas 15 2 4 2" xfId="10292" xr:uid="{0158AF71-AADA-4D2C-8E50-A047A056D46B}"/>
    <cellStyle name="Notas 15 2 4 2 2" xfId="19880" xr:uid="{E401A6BE-7E60-439E-AEE9-E2A859462633}"/>
    <cellStyle name="Notas 15 2 4 2 2 2" xfId="43041" xr:uid="{33530915-42EA-46B4-A125-CB4750E601EC}"/>
    <cellStyle name="Notas 15 2 4 2 3" xfId="30957" xr:uid="{A4BDFDF5-319E-4CF5-97BF-D70ABB8673AB}"/>
    <cellStyle name="Notas 15 2 4 2 4" xfId="40908" xr:uid="{52435C9C-A065-4E9C-806E-05AAFDB6C05A}"/>
    <cellStyle name="Notas 15 2 4 3" xfId="20948" xr:uid="{7B24E41C-DB26-4BED-B632-212486865CD0}"/>
    <cellStyle name="Notas 15 2 4 3 2" xfId="31769" xr:uid="{CDB1B9D1-3C48-420F-ABD4-D32E837295B7}"/>
    <cellStyle name="Notas 15 2 4 4" xfId="17208" xr:uid="{7E39DA1B-A15D-4E3B-8673-EF220827B0B3}"/>
    <cellStyle name="Notas 15 2 4 4 2" xfId="42811" xr:uid="{17C4EC1F-E2D9-4CC6-83CF-CD8B9945BA00}"/>
    <cellStyle name="Notas 15 2 4 5" xfId="28825" xr:uid="{37755A26-1D3D-461F-9C8F-DCE3050A1404}"/>
    <cellStyle name="Notas 15 2 4 6" xfId="37241" xr:uid="{1B91C877-B9CF-47F5-9E06-C532799E7F2B}"/>
    <cellStyle name="Notas 15 2 5" xfId="17425" xr:uid="{DEC11494-5287-4E90-8A97-0D86538D6863}"/>
    <cellStyle name="Notas 15 2 5 2" xfId="20097" xr:uid="{7164AA88-311B-4042-9331-F95E1B8D64DC}"/>
    <cellStyle name="Notas 15 2 5 2 2" xfId="31174" xr:uid="{244E0AC4-3255-4298-A179-AB285F544017}"/>
    <cellStyle name="Notas 15 2 5 3" xfId="21165" xr:uid="{A8B67B5A-16EC-4DBE-847C-8BF17DDFBA50}"/>
    <cellStyle name="Notas 15 2 5 3 2" xfId="31986" xr:uid="{F4113B5C-B867-4031-8E92-C2A291017343}"/>
    <cellStyle name="Notas 15 2 5 4" xfId="29042" xr:uid="{C39652B2-5B40-416D-A786-4CC3FED2D950}"/>
    <cellStyle name="Notas 15 2 6" xfId="17920" xr:uid="{5002BD57-B186-4910-B477-423B1D491BAC}"/>
    <cellStyle name="Notas 15 2 6 2" xfId="20591" xr:uid="{F6EA4496-C1DA-4B59-8F70-7B0276B60D50}"/>
    <cellStyle name="Notas 15 2 6 2 2" xfId="31429" xr:uid="{8B95AAD3-16A8-404B-A811-14A8C9211ED3}"/>
    <cellStyle name="Notas 15 2 6 3" xfId="21659" xr:uid="{0F699191-2D58-40C5-A5C6-6F7C1530C270}"/>
    <cellStyle name="Notas 15 2 6 3 2" xfId="32236" xr:uid="{CB900AA1-8E2F-4CA5-9962-1C42F51E8544}"/>
    <cellStyle name="Notas 15 2 6 4" xfId="29293" xr:uid="{A65F62FC-9AE9-4FE5-9B1B-C998B08C60B9}"/>
    <cellStyle name="Notas 15 2 7" xfId="17436" xr:uid="{F49817A7-DBF8-4591-B2A7-EAC1F4C88CA8}"/>
    <cellStyle name="Notas 15 2 7 2" xfId="20108" xr:uid="{BE3A13A5-FD05-43BE-AE57-F044624BBAC9}"/>
    <cellStyle name="Notas 15 2 7 2 2" xfId="31185" xr:uid="{035B493D-F3C1-4925-A658-EADE0E3ED3F5}"/>
    <cellStyle name="Notas 15 2 7 3" xfId="21176" xr:uid="{CB4EC004-2DB3-41AA-9710-AB917F0177E7}"/>
    <cellStyle name="Notas 15 2 7 3 2" xfId="31997" xr:uid="{BD8D7ECE-3186-4C1A-8B0D-DCC85D13CB7B}"/>
    <cellStyle name="Notas 15 2 7 4" xfId="29053" xr:uid="{8E41E789-F82C-4BC3-84EF-08CE3B5912A9}"/>
    <cellStyle name="Notas 15 2 8" xfId="19230" xr:uid="{9D663B5A-9AC7-449B-8EE0-8CD57A75E359}"/>
    <cellStyle name="Notas 15 2 8 2" xfId="30445" xr:uid="{1337B876-6942-4119-A72B-22E7BEBF5173}"/>
    <cellStyle name="Notas 15 2 9" xfId="16373" xr:uid="{16C67D25-B967-4954-AAB5-9CD8BEA41B97}"/>
    <cellStyle name="Notas 15 2 9 2" xfId="42568" xr:uid="{C5E73E7B-3241-48D1-ACEE-66D61A0C022B}"/>
    <cellStyle name="Notas 15 20" xfId="28059" xr:uid="{341C5FDF-17CE-4A90-BC6C-787CD9CE5D24}"/>
    <cellStyle name="Notas 15 21" xfId="34342" xr:uid="{9754BAE3-C17C-4E04-B268-8335E0469B5C}"/>
    <cellStyle name="Notas 15 22" xfId="3183" xr:uid="{A630C031-2776-4ED2-B1DB-946D5E9C1414}"/>
    <cellStyle name="Notas 15 3" xfId="6289" xr:uid="{33821C0A-B019-4151-A370-40621D5E0698}"/>
    <cellStyle name="Notas 15 3 10" xfId="28065" xr:uid="{DC588BE8-7310-4DBD-B190-269FEC549BFC}"/>
    <cellStyle name="Notas 15 3 11" xfId="37190" xr:uid="{308BB83A-3CB2-42B6-ADF8-73DFF105793A}"/>
    <cellStyle name="Notas 15 3 2" xfId="10277" xr:uid="{B026B580-8935-4334-A6D7-190D2EA8FC7D}"/>
    <cellStyle name="Notas 15 3 2 10" xfId="40894" xr:uid="{6309B9F0-78A6-436B-95EB-AA79D29FA59B}"/>
    <cellStyle name="Notas 15 3 2 2" xfId="17004" xr:uid="{650B7B9D-0A96-4AA8-BC48-71DB2A57C70F}"/>
    <cellStyle name="Notas 15 3 2 2 2" xfId="19677" xr:uid="{F761FD44-9897-453D-A95D-4345ABE035D3}"/>
    <cellStyle name="Notas 15 3 2 2 2 2" xfId="30758" xr:uid="{C9F17BEA-A61F-4A60-8C3A-E683DFA251A1}"/>
    <cellStyle name="Notas 15 3 2 2 3" xfId="18802" xr:uid="{2D5374FD-9AF5-4920-B1B1-4103A1A53C33}"/>
    <cellStyle name="Notas 15 3 2 2 3 2" xfId="30031" xr:uid="{829EEEC3-E2DB-427D-9367-781402AA220F}"/>
    <cellStyle name="Notas 15 3 2 2 4" xfId="28626" xr:uid="{DC56925D-6CC7-47A7-9143-F1F71B568C99}"/>
    <cellStyle name="Notas 15 3 2 3" xfId="17205" xr:uid="{0BFBB29E-C4EC-4998-B5D3-B3439E479C3F}"/>
    <cellStyle name="Notas 15 3 2 3 2" xfId="19877" xr:uid="{5769FF64-14E8-448D-8D8E-FCAFB8FB0878}"/>
    <cellStyle name="Notas 15 3 2 3 2 2" xfId="30954" xr:uid="{E84260D6-9513-4C1A-80B6-800EF964EB75}"/>
    <cellStyle name="Notas 15 3 2 3 3" xfId="20945" xr:uid="{F8231C6A-ABBE-4FF3-866A-3C4125FDA671}"/>
    <cellStyle name="Notas 15 3 2 3 3 2" xfId="31766" xr:uid="{554E21BB-6543-4C00-A527-89DD1CC5E438}"/>
    <cellStyle name="Notas 15 3 2 3 4" xfId="28822" xr:uid="{0C6F1E6D-DC46-42CB-AE04-ADAAC92C824E}"/>
    <cellStyle name="Notas 15 3 2 4" xfId="17422" xr:uid="{FB5CCF79-9C47-4EDB-B634-23823FFFB757}"/>
    <cellStyle name="Notas 15 3 2 4 2" xfId="20094" xr:uid="{3C3B29D6-F9A6-48B5-A956-DAB5CDCD9A5A}"/>
    <cellStyle name="Notas 15 3 2 4 2 2" xfId="31171" xr:uid="{F0EB0FC2-46A6-44E6-BDD6-95181B9DD2F4}"/>
    <cellStyle name="Notas 15 3 2 4 3" xfId="21162" xr:uid="{0C8D00A4-8889-4A4D-A667-FDA4FEF4506E}"/>
    <cellStyle name="Notas 15 3 2 4 3 2" xfId="31983" xr:uid="{DD9EE010-659F-4BBB-AA3E-3C3136045B85}"/>
    <cellStyle name="Notas 15 3 2 4 4" xfId="29039" xr:uid="{C3F8AAED-9BB4-4770-BB9F-39C3BA3A7AEF}"/>
    <cellStyle name="Notas 15 3 2 5" xfId="17923" xr:uid="{2B2534FA-EDC4-4FDB-A7AB-04549A71CF96}"/>
    <cellStyle name="Notas 15 3 2 5 2" xfId="20594" xr:uid="{5017999F-8BFE-463B-A76F-2351EA48FD9F}"/>
    <cellStyle name="Notas 15 3 2 5 2 2" xfId="31432" xr:uid="{99848E28-CDB9-420D-8F4E-34A69E5087A0}"/>
    <cellStyle name="Notas 15 3 2 5 3" xfId="21662" xr:uid="{5C62624B-2BF5-4DA1-B5D4-564BCD7BEEC0}"/>
    <cellStyle name="Notas 15 3 2 5 3 2" xfId="32239" xr:uid="{3102502E-D693-4557-A493-477FEDC7241B}"/>
    <cellStyle name="Notas 15 3 2 5 4" xfId="29296" xr:uid="{16A309D2-DAB9-49FD-AD31-DDBE309132D7}"/>
    <cellStyle name="Notas 15 3 2 6" xfId="17428" xr:uid="{CC333507-036F-4F0E-B449-023BF0BF3EC6}"/>
    <cellStyle name="Notas 15 3 2 6 2" xfId="20100" xr:uid="{BF14DF49-C5EE-43F7-9135-ACB406D65002}"/>
    <cellStyle name="Notas 15 3 2 6 2 2" xfId="31177" xr:uid="{EC51CADB-FC70-4DBD-85BB-4F9EC7E8B59A}"/>
    <cellStyle name="Notas 15 3 2 6 3" xfId="21168" xr:uid="{2F114149-5C23-4180-88D2-84823D57DB6F}"/>
    <cellStyle name="Notas 15 3 2 6 3 2" xfId="31989" xr:uid="{CB5D6FCA-B1E2-468C-8191-5FDA440FE00E}"/>
    <cellStyle name="Notas 15 3 2 6 4" xfId="29045" xr:uid="{69FE03D3-7241-4F7C-920E-96D0EAB85F3A}"/>
    <cellStyle name="Notas 15 3 2 7" xfId="19227" xr:uid="{67D4DCA5-EAF2-4C1F-A503-A47A691C9EAB}"/>
    <cellStyle name="Notas 15 3 2 7 2" xfId="30442" xr:uid="{17E811AB-16DC-481F-A1B9-A55C66A40ABE}"/>
    <cellStyle name="Notas 15 3 2 8" xfId="16376" xr:uid="{8F230A35-021E-4F21-8C4D-D9EB5E34F492}"/>
    <cellStyle name="Notas 15 3 2 8 2" xfId="42571" xr:uid="{95ED7FBC-C4DA-4AE0-BFAB-E9C66DB9C1D0}"/>
    <cellStyle name="Notas 15 3 2 9" xfId="28066" xr:uid="{9F79AE3C-A2D6-459F-84EF-FDFE3600EFF4}"/>
    <cellStyle name="Notas 15 3 3" xfId="17005" xr:uid="{94ABE126-5E42-42E8-8AE4-4548F52C137B}"/>
    <cellStyle name="Notas 15 3 3 2" xfId="19678" xr:uid="{26EA781A-ACA5-4554-9CE0-94DAB65D7338}"/>
    <cellStyle name="Notas 15 3 3 2 2" xfId="30759" xr:uid="{FD66498B-763B-42B6-8CFC-FC48F1E97BC7}"/>
    <cellStyle name="Notas 15 3 3 3" xfId="18801" xr:uid="{F4EAA49B-F40B-48E6-9FA4-5260CFC9ECE6}"/>
    <cellStyle name="Notas 15 3 3 3 2" xfId="30030" xr:uid="{D27D85EE-9F66-420C-821A-E7F1C75E863C}"/>
    <cellStyle name="Notas 15 3 3 4" xfId="28627" xr:uid="{55183D7F-A67F-498C-A4D1-2C0F7FE9A987}"/>
    <cellStyle name="Notas 15 3 4" xfId="17206" xr:uid="{79D04718-C5F2-4E82-BEA5-F67CA1D09CB5}"/>
    <cellStyle name="Notas 15 3 4 2" xfId="19878" xr:uid="{A2C6C5B0-0A83-466F-8783-E8485DE36375}"/>
    <cellStyle name="Notas 15 3 4 2 2" xfId="30955" xr:uid="{3C65619F-BDFD-4394-B564-ADAB3B3A30CB}"/>
    <cellStyle name="Notas 15 3 4 3" xfId="20946" xr:uid="{183B1307-FF71-4AF6-8138-7556AE9E74D7}"/>
    <cellStyle name="Notas 15 3 4 3 2" xfId="31767" xr:uid="{B6863543-BCF9-412A-90B4-591ED4B4CFBB}"/>
    <cellStyle name="Notas 15 3 4 4" xfId="28823" xr:uid="{493062CF-2731-4502-ADB3-26B520FDD705}"/>
    <cellStyle name="Notas 15 3 5" xfId="17423" xr:uid="{99977A9E-3199-4563-8E9D-2F418D038637}"/>
    <cellStyle name="Notas 15 3 5 2" xfId="20095" xr:uid="{63A114F1-E74F-4985-A7E2-E2A144254202}"/>
    <cellStyle name="Notas 15 3 5 2 2" xfId="31172" xr:uid="{D7126685-33BA-48C8-B906-75674918F4A7}"/>
    <cellStyle name="Notas 15 3 5 3" xfId="21163" xr:uid="{2B589A48-613B-407C-9D6F-2303F1B360C5}"/>
    <cellStyle name="Notas 15 3 5 3 2" xfId="31984" xr:uid="{A8427F4F-8FD5-4078-9C58-63C5939496CD}"/>
    <cellStyle name="Notas 15 3 5 4" xfId="29040" xr:uid="{9FB8A1C7-2AE6-4781-8EA7-FC9037C84AAF}"/>
    <cellStyle name="Notas 15 3 6" xfId="17922" xr:uid="{6DCEE2AA-4BFD-4983-9F61-640F2039D9B0}"/>
    <cellStyle name="Notas 15 3 6 2" xfId="20593" xr:uid="{753DE42F-8A41-456C-8D7A-F05879D0B190}"/>
    <cellStyle name="Notas 15 3 6 2 2" xfId="31431" xr:uid="{C21FD8E7-1585-4D67-9C6D-415B2FA95F42}"/>
    <cellStyle name="Notas 15 3 6 3" xfId="21661" xr:uid="{5B931A75-E588-470B-9894-9282B30FAE3A}"/>
    <cellStyle name="Notas 15 3 6 3 2" xfId="32238" xr:uid="{D2ADA816-28CE-491A-B33C-29C62F80A00A}"/>
    <cellStyle name="Notas 15 3 6 4" xfId="29295" xr:uid="{9D5138AF-8436-47D9-8017-D8A1377F5129}"/>
    <cellStyle name="Notas 15 3 7" xfId="17429" xr:uid="{88550C02-CBB5-42C6-8906-2385784528F3}"/>
    <cellStyle name="Notas 15 3 7 2" xfId="20101" xr:uid="{1804869E-DE7A-49CF-AACF-2F010F26CAEF}"/>
    <cellStyle name="Notas 15 3 7 2 2" xfId="31178" xr:uid="{B67987EA-8FD9-4190-9190-B25FD07256BF}"/>
    <cellStyle name="Notas 15 3 7 3" xfId="21169" xr:uid="{47AB60DC-F497-4640-85C3-204660CC0EAF}"/>
    <cellStyle name="Notas 15 3 7 3 2" xfId="31990" xr:uid="{432784C2-0A0B-4CC5-A82C-105C2FCE43E0}"/>
    <cellStyle name="Notas 15 3 7 4" xfId="29046" xr:uid="{CA684348-64B7-4CC2-B435-7416D08139E4}"/>
    <cellStyle name="Notas 15 3 8" xfId="19228" xr:uid="{B36A5157-D4F6-436B-B912-3B802546FD03}"/>
    <cellStyle name="Notas 15 3 8 2" xfId="30443" xr:uid="{98855C9E-B90E-4AF8-9C62-5A4B8EC0E65C}"/>
    <cellStyle name="Notas 15 3 9" xfId="16375" xr:uid="{88A8704D-9B42-44D9-A760-6AF77E325485}"/>
    <cellStyle name="Notas 15 3 9 2" xfId="42570" xr:uid="{84232265-A324-4DCB-81F7-D18840B0FFE9}"/>
    <cellStyle name="Notas 15 4" xfId="6766" xr:uid="{5188707D-574F-41B3-9FEB-5FA94A20E726}"/>
    <cellStyle name="Notas 15 4 2" xfId="7756" xr:uid="{EFA76433-7752-4815-98B9-9C692FB7E771}"/>
    <cellStyle name="Notas 15 4 2 2" xfId="10631" xr:uid="{6323BE68-670C-4E85-8623-CFFB13FEE711}"/>
    <cellStyle name="Notas 15 4 2 2 2" xfId="41237" xr:uid="{18AF30B3-E606-4E2E-949A-6A537E0124C8}"/>
    <cellStyle name="Notas 15 4 2 3" xfId="38471" xr:uid="{8DC2C184-FAE0-47BB-AAB1-4FC654FAB14F}"/>
    <cellStyle name="Notas 15 4 3" xfId="16377" xr:uid="{D0CCBAF8-B81E-485D-A1E8-D43189920FE7}"/>
    <cellStyle name="Notas 15 4 4" xfId="28067" xr:uid="{11DA530A-B8E2-4CB7-A3D5-2A6360A2F186}"/>
    <cellStyle name="Notas 15 4 5" xfId="37620" xr:uid="{4D54885D-DD89-4C40-9130-ECF5B783E1E9}"/>
    <cellStyle name="Notas 15 5" xfId="7233" xr:uid="{61E1E58C-A887-4AC9-964E-BA0B69A5D14A}"/>
    <cellStyle name="Notas 15 5 2" xfId="11263" xr:uid="{3610F4BE-052B-4852-A013-00D635D6836A}"/>
    <cellStyle name="Notas 15 5 2 2" xfId="41782" xr:uid="{3ED14BC5-7B72-45D2-955B-1D9298E82DDC}"/>
    <cellStyle name="Notas 15 5 3" xfId="11606" xr:uid="{C2509B81-68F2-4FB7-A147-61CAA3940B1A}"/>
    <cellStyle name="Notas 15 5 3 2" xfId="42088" xr:uid="{5F896767-EBAE-43E3-99DB-9CC9CF3A4A7E}"/>
    <cellStyle name="Notas 15 5 4" xfId="11352" xr:uid="{95640623-8FA9-46CE-BC67-903A9846748A}"/>
    <cellStyle name="Notas 15 5 4 2" xfId="41867" xr:uid="{8B8B4966-2BB9-4D1F-B201-A9F1308B4334}"/>
    <cellStyle name="Notas 15 5 5" xfId="11020" xr:uid="{7E4BE53E-23E7-4D56-8E12-BA1A2AFBDE01}"/>
    <cellStyle name="Notas 15 5 5 2" xfId="41574" xr:uid="{2F59CFA9-B749-4189-AC47-88F20FD8B68F}"/>
    <cellStyle name="Notas 15 5 6" xfId="16378" xr:uid="{5855A91E-EF5F-4F7B-8EA1-E21013564A77}"/>
    <cellStyle name="Notas 15 5 6 2" xfId="42572" xr:uid="{15C67B3C-C4F5-4003-9A8F-122869759AD2}"/>
    <cellStyle name="Notas 15 5 7" xfId="28068" xr:uid="{96E0E8FC-BC97-48E7-A08A-FA6FEA9539E7}"/>
    <cellStyle name="Notas 15 5 8" xfId="37966" xr:uid="{F83FD193-9FDC-4CA6-9F70-F8143047126B}"/>
    <cellStyle name="Notas 15 6" xfId="6351" xr:uid="{E373CEF5-BF1A-4BFF-82D3-4585F24F4972}"/>
    <cellStyle name="Notas 15 6 2" xfId="10301" xr:uid="{6906A57B-9838-4D98-8197-99921084D834}"/>
    <cellStyle name="Notas 15 6 2 2" xfId="40917" xr:uid="{4500A903-5C9C-499B-B0ED-37D3F2EDBAC8}"/>
    <cellStyle name="Notas 15 6 3" xfId="16379" xr:uid="{D53BAAA0-65AF-4EF2-AC09-41E72735C4C2}"/>
    <cellStyle name="Notas 15 6 4" xfId="28069" xr:uid="{7D39F5BA-14C5-4ED7-94FE-00DF82825237}"/>
    <cellStyle name="Notas 15 7" xfId="16380" xr:uid="{911B0F0A-3627-442F-B9B8-443D6D9B220E}"/>
    <cellStyle name="Notas 15 7 2" xfId="28070" xr:uid="{9D6B65C9-E5E3-4AFE-A0CB-8C846974CDA7}"/>
    <cellStyle name="Notas 15 8" xfId="16381" xr:uid="{79500AB2-D4F2-429D-ABEB-D2F92AB98455}"/>
    <cellStyle name="Notas 15 8 2" xfId="28071" xr:uid="{4036BE6A-AC2F-4B3D-BC74-8D2CA70639B8}"/>
    <cellStyle name="Notas 15 9" xfId="16382" xr:uid="{1B65928E-311D-4D95-9D83-A99466F09DCA}"/>
    <cellStyle name="Notas 15 9 2" xfId="28072" xr:uid="{7BBDAE2D-3954-4B0E-948A-3B8D8AA0AFE1}"/>
    <cellStyle name="Notas 16" xfId="1250" xr:uid="{8F9844A9-4B48-4593-BB36-9C4B5679EA5C}"/>
    <cellStyle name="Notas 16 10" xfId="16384" xr:uid="{73AC2C5C-5234-47C8-B40B-DD4E1B5FEBBC}"/>
    <cellStyle name="Notas 16 10 2" xfId="28074" xr:uid="{AB34D213-5818-43D1-A57F-6DB0CB767C2B}"/>
    <cellStyle name="Notas 16 11" xfId="16385" xr:uid="{11C76311-338C-4139-A3E9-E0AB6017796D}"/>
    <cellStyle name="Notas 16 11 2" xfId="28075" xr:uid="{C80482AF-F539-4AEF-A3B9-3FB09F9CE293}"/>
    <cellStyle name="Notas 16 12" xfId="16386" xr:uid="{FD6FAE0F-4C3A-45EE-A273-987F4556BBBA}"/>
    <cellStyle name="Notas 16 12 2" xfId="16999" xr:uid="{89597F49-0A80-4322-AAA2-733EE660271B}"/>
    <cellStyle name="Notas 16 12 2 2" xfId="19672" xr:uid="{D9A1DC7E-1316-42A7-AA2B-612F66CBE65E}"/>
    <cellStyle name="Notas 16 12 2 2 2" xfId="30753" xr:uid="{45EA05E1-6A62-484B-AAA3-B0CCED640D61}"/>
    <cellStyle name="Notas 16 12 2 3" xfId="18807" xr:uid="{2FF9327D-EF6D-416B-B4EF-39812945BDAF}"/>
    <cellStyle name="Notas 16 12 2 3 2" xfId="30036" xr:uid="{E955514B-551B-441E-B218-FAF1D2281695}"/>
    <cellStyle name="Notas 16 12 2 4" xfId="28621" xr:uid="{89BA668F-029E-4AD5-A9D2-0BC497252871}"/>
    <cellStyle name="Notas 16 12 3" xfId="17195" xr:uid="{7725701A-F022-42DC-A7DE-B6D89DBAB0B5}"/>
    <cellStyle name="Notas 16 12 3 2" xfId="19867" xr:uid="{A6C84432-26C6-4351-8D81-9ACE77BC7DD2}"/>
    <cellStyle name="Notas 16 12 3 2 2" xfId="30944" xr:uid="{E0A50E5E-06E1-4EF3-ABFB-F7CBAC05EDF6}"/>
    <cellStyle name="Notas 16 12 3 3" xfId="20935" xr:uid="{27CD062F-D05D-4D1A-8B97-BDB87DC08526}"/>
    <cellStyle name="Notas 16 12 3 3 2" xfId="31756" xr:uid="{275E7989-214A-4142-AE7E-507731BB7670}"/>
    <cellStyle name="Notas 16 12 3 4" xfId="28812" xr:uid="{EA0106E3-F72B-4B3A-B217-518844F73FE1}"/>
    <cellStyle name="Notas 16 12 4" xfId="17415" xr:uid="{CA473B6C-7100-45A8-A3A5-3601926A7953}"/>
    <cellStyle name="Notas 16 12 4 2" xfId="20087" xr:uid="{AE8DBFFD-330E-4F4A-996C-582637AD338F}"/>
    <cellStyle name="Notas 16 12 4 2 2" xfId="31164" xr:uid="{B6E44225-488A-4AAA-B924-D063B27D4A61}"/>
    <cellStyle name="Notas 16 12 4 3" xfId="21155" xr:uid="{40252568-4E5A-4429-BEFC-8D0508DB96F1}"/>
    <cellStyle name="Notas 16 12 4 3 2" xfId="31976" xr:uid="{4F6D3856-7AD4-4338-8201-179FD9434BE1}"/>
    <cellStyle name="Notas 16 12 4 4" xfId="29032" xr:uid="{540E62F2-7F5D-4E71-AB5C-870FE3F05869}"/>
    <cellStyle name="Notas 16 12 5" xfId="17925" xr:uid="{6A3E378B-2F92-40CF-99AD-D5C93DDF81A2}"/>
    <cellStyle name="Notas 16 12 5 2" xfId="20596" xr:uid="{4F68F7B3-31C0-4DD4-89D4-2D92F4EA22BA}"/>
    <cellStyle name="Notas 16 12 5 2 2" xfId="31434" xr:uid="{1E89591C-E940-4021-A4DF-09E71847F25D}"/>
    <cellStyle name="Notas 16 12 5 3" xfId="21664" xr:uid="{571C0C92-7564-4203-9096-DCF4943DC2D2}"/>
    <cellStyle name="Notas 16 12 5 3 2" xfId="32241" xr:uid="{81A94FA6-06A8-4E4B-8067-2AD813931F64}"/>
    <cellStyle name="Notas 16 12 5 4" xfId="29298" xr:uid="{7BB97365-984C-41A3-8EF1-4C0A2964A834}"/>
    <cellStyle name="Notas 16 12 6" xfId="17420" xr:uid="{07D2E9ED-FD42-4053-AB8F-BE329C437905}"/>
    <cellStyle name="Notas 16 12 6 2" xfId="20092" xr:uid="{F7DAA440-3F40-46DC-A174-B61796409287}"/>
    <cellStyle name="Notas 16 12 6 2 2" xfId="31169" xr:uid="{4FF9DADF-26A1-4217-BCAF-4F571AD414E1}"/>
    <cellStyle name="Notas 16 12 6 3" xfId="21160" xr:uid="{DACED34C-D1E8-4EF1-B78B-748CBCF8063C}"/>
    <cellStyle name="Notas 16 12 6 3 2" xfId="31981" xr:uid="{815774CB-16D4-473B-9A01-281D6841A373}"/>
    <cellStyle name="Notas 16 12 6 4" xfId="29037" xr:uid="{33EC7DC6-A1A9-4A2B-A21A-F9046A6C4864}"/>
    <cellStyle name="Notas 16 12 7" xfId="19225" xr:uid="{28EC151D-352F-4856-A6A2-5BD02A39DE95}"/>
    <cellStyle name="Notas 16 12 7 2" xfId="30440" xr:uid="{F75F71D5-93FF-4E53-B447-F1C975581A5F}"/>
    <cellStyle name="Notas 16 12 8" xfId="28076" xr:uid="{868967D1-F75B-46B9-9A7A-BCFB6DC699D3}"/>
    <cellStyle name="Notas 16 13" xfId="17000" xr:uid="{79C91591-A94F-4D6E-9E4E-E54D584BA33B}"/>
    <cellStyle name="Notas 16 13 2" xfId="19673" xr:uid="{2B5D87D3-9115-44BB-8296-48A591E0F145}"/>
    <cellStyle name="Notas 16 13 2 2" xfId="30754" xr:uid="{0D3FD405-9276-45B8-BF12-C9A7F729FA05}"/>
    <cellStyle name="Notas 16 13 3" xfId="18806" xr:uid="{72639666-EC77-4EE1-B374-98D7E1BC67C9}"/>
    <cellStyle name="Notas 16 13 3 2" xfId="30035" xr:uid="{249077D4-A69F-45CF-A76C-F6C41572C811}"/>
    <cellStyle name="Notas 16 13 4" xfId="28622" xr:uid="{E68E7CBA-0DCA-43FC-8401-0A748D058041}"/>
    <cellStyle name="Notas 16 14" xfId="17198" xr:uid="{F91F545D-43AF-42DA-86A3-9089D640A668}"/>
    <cellStyle name="Notas 16 14 2" xfId="19870" xr:uid="{3722912E-EFFE-4A72-B625-36B4CFE39AC7}"/>
    <cellStyle name="Notas 16 14 2 2" xfId="30947" xr:uid="{77BE113F-0A30-429A-81AE-A43CA94FAB0F}"/>
    <cellStyle name="Notas 16 14 3" xfId="20938" xr:uid="{52B24EE6-9561-4173-9B88-C952E4DD0EA6}"/>
    <cellStyle name="Notas 16 14 3 2" xfId="31759" xr:uid="{9ABE5698-0185-4C46-95DA-90322BF27A71}"/>
    <cellStyle name="Notas 16 14 4" xfId="28815" xr:uid="{63BF560B-FCDC-4C85-81FB-5C8FDAD740C6}"/>
    <cellStyle name="Notas 16 15" xfId="17418" xr:uid="{1A8DA97E-8BE2-4787-ABA2-63C6A25B9E12}"/>
    <cellStyle name="Notas 16 15 2" xfId="20090" xr:uid="{58177F69-00A3-41E9-80B7-7F1E6C74728B}"/>
    <cellStyle name="Notas 16 15 2 2" xfId="31167" xr:uid="{00087CA1-A41E-40AE-8BC4-0035F1A615A2}"/>
    <cellStyle name="Notas 16 15 3" xfId="21158" xr:uid="{1257BFE8-FFB1-4365-A6D2-CC2959B0C004}"/>
    <cellStyle name="Notas 16 15 3 2" xfId="31979" xr:uid="{D8B594FC-7C4B-4253-BE2F-F3A15CD7B67B}"/>
    <cellStyle name="Notas 16 15 4" xfId="29035" xr:uid="{4B2A0D6C-B025-4E4C-B331-C617391EE625}"/>
    <cellStyle name="Notas 16 16" xfId="17924" xr:uid="{A324F470-97C4-4B59-957A-DAA179D6BA7C}"/>
    <cellStyle name="Notas 16 16 2" xfId="20595" xr:uid="{8F34788C-7703-441F-97A5-E4F415F3BF18}"/>
    <cellStyle name="Notas 16 16 2 2" xfId="31433" xr:uid="{2A20F062-B482-4AD5-A161-915BFEF1350F}"/>
    <cellStyle name="Notas 16 16 3" xfId="21663" xr:uid="{25F21196-9F2E-4F1F-B850-0664285196E7}"/>
    <cellStyle name="Notas 16 16 3 2" xfId="32240" xr:uid="{6F4D8C9A-2306-4E25-A7C8-08057B22AA76}"/>
    <cellStyle name="Notas 16 16 4" xfId="29297" xr:uid="{2A506B3D-CABD-4E0C-92AD-A7EAE4BA08FC}"/>
    <cellStyle name="Notas 16 17" xfId="17421" xr:uid="{E103DA76-C713-4933-BC85-4F30C7DF3212}"/>
    <cellStyle name="Notas 16 17 2" xfId="20093" xr:uid="{52EC43A2-535A-42D0-872D-4D500F9D6AFB}"/>
    <cellStyle name="Notas 16 17 2 2" xfId="31170" xr:uid="{C107A826-7D03-472D-A02A-E73653D382C6}"/>
    <cellStyle name="Notas 16 17 3" xfId="21161" xr:uid="{D069AD82-C90E-465B-9108-F905A4ED8BDF}"/>
    <cellStyle name="Notas 16 17 3 2" xfId="31982" xr:uid="{7D4F38CC-6BA4-4047-9F7E-A3BFA5BEE472}"/>
    <cellStyle name="Notas 16 17 4" xfId="29038" xr:uid="{9A837D25-0C4B-41D8-8DF4-D1D7FFDBA569}"/>
    <cellStyle name="Notas 16 18" xfId="19226" xr:uid="{16F79F73-146E-4536-88FF-21EDE09C69CF}"/>
    <cellStyle name="Notas 16 18 2" xfId="30441" xr:uid="{AA1C3327-0122-419A-B95B-D8AE4F41CD26}"/>
    <cellStyle name="Notas 16 19" xfId="16383" xr:uid="{65BD81BD-1169-4CF6-B06A-66B08C1218BF}"/>
    <cellStyle name="Notas 16 19 2" xfId="42573" xr:uid="{3E9FF1AB-D5CF-41D0-963C-F47D219AF405}"/>
    <cellStyle name="Notas 16 2" xfId="1251" xr:uid="{4061C356-BB97-451D-A29D-44B4D01F2690}"/>
    <cellStyle name="Notas 16 2 10" xfId="28077" xr:uid="{8A469703-E89C-40A6-9954-F823AB6B73C0}"/>
    <cellStyle name="Notas 16 2 11" xfId="34345" xr:uid="{506252DC-8497-44DD-B1D1-9164B6B969E3}"/>
    <cellStyle name="Notas 16 2 12" xfId="3186" xr:uid="{DB38CB3E-CC79-414F-BC52-E7BF1537DD82}"/>
    <cellStyle name="Notas 16 2 2" xfId="6512" xr:uid="{F33E6556-739D-47C5-A8D4-267CA9B341D7}"/>
    <cellStyle name="Notas 16 2 2 10" xfId="37391" xr:uid="{68FB5D4D-C677-48FB-9C41-3531BC1D25EF}"/>
    <cellStyle name="Notas 16 2 2 2" xfId="10352" xr:uid="{B1BC9497-C176-4639-B17A-3A0245D796C7}"/>
    <cellStyle name="Notas 16 2 2 2 2" xfId="19670" xr:uid="{F26E5A33-4F18-4725-933C-53E2246D686A}"/>
    <cellStyle name="Notas 16 2 2 2 2 2" xfId="30751" xr:uid="{98E17824-EEC6-4AE1-BB61-84C240C55495}"/>
    <cellStyle name="Notas 16 2 2 2 3" xfId="18809" xr:uid="{BCC3EAF6-0DE1-46E7-BE1C-97E0114FE12E}"/>
    <cellStyle name="Notas 16 2 2 2 3 2" xfId="30038" xr:uid="{228CC62D-713C-43B5-9CF3-AB78DA8CC010}"/>
    <cellStyle name="Notas 16 2 2 2 4" xfId="16997" xr:uid="{3494F22F-262F-4C18-88EC-ED931C716EC1}"/>
    <cellStyle name="Notas 16 2 2 2 4 2" xfId="42765" xr:uid="{3391C2FD-BB3E-4B8F-98A7-854300C7046A}"/>
    <cellStyle name="Notas 16 2 2 2 5" xfId="28619" xr:uid="{144B9138-3913-4D01-843A-8DAE8197D045}"/>
    <cellStyle name="Notas 16 2 2 2 6" xfId="40964" xr:uid="{A1702BD1-76EE-4417-A442-F2583046CFE2}"/>
    <cellStyle name="Notas 16 2 2 3" xfId="17193" xr:uid="{CE059B9C-49E0-48CD-9865-A23338A11525}"/>
    <cellStyle name="Notas 16 2 2 3 2" xfId="19865" xr:uid="{0E986A3C-AD2E-4461-B85E-6DF7A0F7075B}"/>
    <cellStyle name="Notas 16 2 2 3 2 2" xfId="30942" xr:uid="{696C93F4-13E4-4E7C-ACB5-263F1A35F6E2}"/>
    <cellStyle name="Notas 16 2 2 3 3" xfId="20933" xr:uid="{56706F5C-FB24-4386-9A60-795643A5E54D}"/>
    <cellStyle name="Notas 16 2 2 3 3 2" xfId="31754" xr:uid="{F1922EEA-31F4-4F4E-8512-2FEFC7C6FA59}"/>
    <cellStyle name="Notas 16 2 2 3 4" xfId="28810" xr:uid="{57889378-3A19-4C34-B1B1-17B31C9BB30E}"/>
    <cellStyle name="Notas 16 2 2 4" xfId="17413" xr:uid="{7A612C6C-5DE4-4C60-B76B-9662373B4397}"/>
    <cellStyle name="Notas 16 2 2 4 2" xfId="20085" xr:uid="{DDD98F40-84E3-4647-88F8-88951591BE63}"/>
    <cellStyle name="Notas 16 2 2 4 2 2" xfId="31162" xr:uid="{715C49E1-31C9-43D6-B4C7-9006D9415173}"/>
    <cellStyle name="Notas 16 2 2 4 3" xfId="21153" xr:uid="{D7A3063C-19D3-45D4-B093-D10FA7721D61}"/>
    <cellStyle name="Notas 16 2 2 4 3 2" xfId="31974" xr:uid="{614E6E0B-80B3-4E79-B3EE-FADCECCCFC31}"/>
    <cellStyle name="Notas 16 2 2 4 4" xfId="29030" xr:uid="{021DE292-82F8-4469-9A67-6A4CED3B5514}"/>
    <cellStyle name="Notas 16 2 2 5" xfId="17927" xr:uid="{9CB0AF28-1DD6-4B07-BDAB-A6C9D62D8C7E}"/>
    <cellStyle name="Notas 16 2 2 5 2" xfId="20598" xr:uid="{FF25F6E9-C544-4417-86E4-0F0C5D84F0CE}"/>
    <cellStyle name="Notas 16 2 2 5 2 2" xfId="31436" xr:uid="{DCB08FF3-6BAE-4C1A-94D7-3CEA8D173591}"/>
    <cellStyle name="Notas 16 2 2 5 3" xfId="21666" xr:uid="{F9D28C5A-EF18-44E0-B2E9-ECC0909D516B}"/>
    <cellStyle name="Notas 16 2 2 5 3 2" xfId="32243" xr:uid="{96271AFB-89ED-4488-8B31-2EB3DAF90C41}"/>
    <cellStyle name="Notas 16 2 2 5 4" xfId="29300" xr:uid="{6C41DB07-1AFF-42F5-BD6B-9D150A0A6998}"/>
    <cellStyle name="Notas 16 2 2 6" xfId="17417" xr:uid="{17CE82DE-38EE-4BEB-8F2B-ED5EDEBE81F1}"/>
    <cellStyle name="Notas 16 2 2 6 2" xfId="20089" xr:uid="{A33C1B9D-CE02-44B8-BC5E-5F9BBCB1F074}"/>
    <cellStyle name="Notas 16 2 2 6 2 2" xfId="31166" xr:uid="{F5392AA7-426B-42D3-AEC0-ADE17C724F60}"/>
    <cellStyle name="Notas 16 2 2 6 3" xfId="21157" xr:uid="{1A2E34E2-2330-4BDF-98F9-07EDCE096FC6}"/>
    <cellStyle name="Notas 16 2 2 6 3 2" xfId="31978" xr:uid="{70458618-73FC-42A0-B2E0-05F4737CCC73}"/>
    <cellStyle name="Notas 16 2 2 6 4" xfId="29034" xr:uid="{23063376-D5C2-4924-A244-CBC60DCBA371}"/>
    <cellStyle name="Notas 16 2 2 7" xfId="19223" xr:uid="{9AF69CAC-D8EE-4EF9-919C-F024C9A88D20}"/>
    <cellStyle name="Notas 16 2 2 7 2" xfId="30438" xr:uid="{BE888C03-9C41-40F9-AA2F-BAE560AFCF4B}"/>
    <cellStyle name="Notas 16 2 2 8" xfId="16388" xr:uid="{26276F63-9B12-4553-91EC-A185FF5DF075}"/>
    <cellStyle name="Notas 16 2 2 8 2" xfId="42575" xr:uid="{7177EB0C-18B9-45CB-A26A-497E9D559937}"/>
    <cellStyle name="Notas 16 2 2 9" xfId="28078" xr:uid="{D769D524-B4EF-4ACC-A966-678B15FFEF76}"/>
    <cellStyle name="Notas 16 2 3" xfId="6769" xr:uid="{8ED5DFD0-763A-4A2A-99AB-4C5493F6D9DC}"/>
    <cellStyle name="Notas 16 2 3 2" xfId="19671" xr:uid="{1F222C1B-9535-4BEF-92CD-75D53CD4BFA0}"/>
    <cellStyle name="Notas 16 2 3 2 2" xfId="30752" xr:uid="{5E5A7C0A-1837-4B04-977D-6BF5075E30A3}"/>
    <cellStyle name="Notas 16 2 3 3" xfId="18808" xr:uid="{D3609F40-814B-40FC-84E1-11732209A113}"/>
    <cellStyle name="Notas 16 2 3 3 2" xfId="30037" xr:uid="{48852B4D-C485-457F-A4EA-D4CC2B2DDD7B}"/>
    <cellStyle name="Notas 16 2 3 4" xfId="16998" xr:uid="{C53CF6E0-CA84-469C-B773-CABE45D2EBAF}"/>
    <cellStyle name="Notas 16 2 3 4 2" xfId="42766" xr:uid="{83A1794F-32F3-4435-921E-C38423C030B2}"/>
    <cellStyle name="Notas 16 2 3 5" xfId="28620" xr:uid="{D64EE08C-3FFB-47F8-9C00-92D710F63A16}"/>
    <cellStyle name="Notas 16 2 3 6" xfId="37623" xr:uid="{A34C41DC-3D2E-4CC7-B3B4-0C911EC5AB22}"/>
    <cellStyle name="Notas 16 2 4" xfId="6342" xr:uid="{8B7E919C-E1F1-4AFA-BD6D-33531B7B4B9B}"/>
    <cellStyle name="Notas 16 2 4 2" xfId="10293" xr:uid="{F99B30D9-6F40-410D-8514-04CC8FF921DD}"/>
    <cellStyle name="Notas 16 2 4 2 2" xfId="19866" xr:uid="{97CDFD26-896A-44F0-8260-970418BF5DDF}"/>
    <cellStyle name="Notas 16 2 4 2 2 2" xfId="43040" xr:uid="{B9D6BFDE-1749-40C3-BE5A-1BFAA465E123}"/>
    <cellStyle name="Notas 16 2 4 2 3" xfId="30943" xr:uid="{8AF2E120-121F-418D-B53A-3E3FDD61E2A2}"/>
    <cellStyle name="Notas 16 2 4 2 4" xfId="40909" xr:uid="{8052F39F-8656-4201-A91F-CD71982C909C}"/>
    <cellStyle name="Notas 16 2 4 3" xfId="20934" xr:uid="{A1B41A8A-61EE-41BC-8483-78B037EA6D6A}"/>
    <cellStyle name="Notas 16 2 4 3 2" xfId="31755" xr:uid="{C8559386-7913-4C10-B0EF-55DA0C6064F2}"/>
    <cellStyle name="Notas 16 2 4 4" xfId="17194" xr:uid="{20F854F0-F914-4336-8B65-36B0B1A3CD06}"/>
    <cellStyle name="Notas 16 2 4 4 2" xfId="42810" xr:uid="{E3F0D0B6-521B-4249-AFFE-12B5B54B7E4A}"/>
    <cellStyle name="Notas 16 2 4 5" xfId="28811" xr:uid="{8A44C344-0A13-485F-802D-F503E2B77F02}"/>
    <cellStyle name="Notas 16 2 4 6" xfId="37242" xr:uid="{7E838933-C5F8-4223-A5CA-1C3419A88765}"/>
    <cellStyle name="Notas 16 2 5" xfId="17414" xr:uid="{A1C09B71-B234-4E37-9187-9AAFD3154AB5}"/>
    <cellStyle name="Notas 16 2 5 2" xfId="20086" xr:uid="{DA217E38-A652-492F-ACEF-81AFDC87005A}"/>
    <cellStyle name="Notas 16 2 5 2 2" xfId="31163" xr:uid="{F72410A8-7688-4A84-9CED-58C6BE63A22B}"/>
    <cellStyle name="Notas 16 2 5 3" xfId="21154" xr:uid="{67ECDD2B-0C6A-4F8B-B90B-3FD228C04F4E}"/>
    <cellStyle name="Notas 16 2 5 3 2" xfId="31975" xr:uid="{694C24E7-6588-48ED-A173-3E667511D4D3}"/>
    <cellStyle name="Notas 16 2 5 4" xfId="29031" xr:uid="{596BBA4C-2FA0-41EB-9E51-9F9E0DF4D18E}"/>
    <cellStyle name="Notas 16 2 6" xfId="17926" xr:uid="{3FBA4A49-6FD4-4885-BFDB-783B81D180D1}"/>
    <cellStyle name="Notas 16 2 6 2" xfId="20597" xr:uid="{E6F2ED9A-4773-44CB-A2C2-7B080D03ACF9}"/>
    <cellStyle name="Notas 16 2 6 2 2" xfId="31435" xr:uid="{3179909C-0E60-4FD5-A2A3-0AABA22CE70A}"/>
    <cellStyle name="Notas 16 2 6 3" xfId="21665" xr:uid="{FDB71051-0A11-4544-BB1A-5F9B953C1BB6}"/>
    <cellStyle name="Notas 16 2 6 3 2" xfId="32242" xr:uid="{63BE0F4C-7B64-4423-B1BD-F0814D0A0876}"/>
    <cellStyle name="Notas 16 2 6 4" xfId="29299" xr:uid="{33CD9F4B-1EC1-40A8-B61D-47DE4534770E}"/>
    <cellStyle name="Notas 16 2 7" xfId="17419" xr:uid="{8AC81237-B263-4BAF-89E5-C4E83252B53E}"/>
    <cellStyle name="Notas 16 2 7 2" xfId="20091" xr:uid="{BD999056-19EB-4510-9C8B-D58FC09F2CCE}"/>
    <cellStyle name="Notas 16 2 7 2 2" xfId="31168" xr:uid="{95955353-E54D-4BEE-981B-9E39B05CA684}"/>
    <cellStyle name="Notas 16 2 7 3" xfId="21159" xr:uid="{3F558D04-84F2-4D91-B281-3B91E910DCFF}"/>
    <cellStyle name="Notas 16 2 7 3 2" xfId="31980" xr:uid="{B91E3A36-8C1C-4C9E-A0DC-CBF151CF77CF}"/>
    <cellStyle name="Notas 16 2 7 4" xfId="29036" xr:uid="{9E2F5EB9-1373-46C7-B74C-DEEA0DC3FD37}"/>
    <cellStyle name="Notas 16 2 8" xfId="19224" xr:uid="{D069851B-A608-4593-B20E-2D0DA0375A7A}"/>
    <cellStyle name="Notas 16 2 8 2" xfId="30439" xr:uid="{2EC5E7CD-BA12-4F32-A14A-0A5B66379631}"/>
    <cellStyle name="Notas 16 2 9" xfId="16387" xr:uid="{4EBF4213-78C7-4EA5-AB8B-5E4B41227624}"/>
    <cellStyle name="Notas 16 2 9 2" xfId="42574" xr:uid="{990101AD-319C-4767-B233-389EE89F8B55}"/>
    <cellStyle name="Notas 16 20" xfId="28073" xr:uid="{9DC34840-A3F6-45A1-9E3B-8D0D66F22BE1}"/>
    <cellStyle name="Notas 16 21" xfId="34344" xr:uid="{A37059FC-5028-43E7-AD09-02D3777DF043}"/>
    <cellStyle name="Notas 16 22" xfId="3185" xr:uid="{A46AF68E-39A5-45A2-ADC4-D74C6E87D24A}"/>
    <cellStyle name="Notas 16 3" xfId="6290" xr:uid="{F7770E7A-E8F2-4CC1-A123-60B71F1CB4B6}"/>
    <cellStyle name="Notas 16 3 10" xfId="28079" xr:uid="{B85CB352-402B-4AAE-BB1F-777DF1F93946}"/>
    <cellStyle name="Notas 16 3 11" xfId="37191" xr:uid="{5AB3B60B-44E6-4D74-8351-B293C20718EC}"/>
    <cellStyle name="Notas 16 3 2" xfId="10278" xr:uid="{F223CF0D-F62F-4CEA-8B23-354583375F5E}"/>
    <cellStyle name="Notas 16 3 2 10" xfId="40895" xr:uid="{16506550-3FA8-4CC7-BC50-D47E14D38D29}"/>
    <cellStyle name="Notas 16 3 2 2" xfId="16995" xr:uid="{9685BE46-E33F-45CF-927A-92B4AAAE2690}"/>
    <cellStyle name="Notas 16 3 2 2 2" xfId="19668" xr:uid="{A210DB2A-2E18-4B5F-94FD-6A59A9DCB11C}"/>
    <cellStyle name="Notas 16 3 2 2 2 2" xfId="30749" xr:uid="{9DA6B9EC-35D7-4372-B84E-12DF042D7152}"/>
    <cellStyle name="Notas 16 3 2 2 3" xfId="18811" xr:uid="{F0152F96-A572-4932-9FEC-96B349FA603D}"/>
    <cellStyle name="Notas 16 3 2 2 3 2" xfId="30040" xr:uid="{6A1B9738-B015-4A32-9E43-150145F806BE}"/>
    <cellStyle name="Notas 16 3 2 2 4" xfId="28617" xr:uid="{504A25F6-68F5-47A2-950C-3545D6541F3F}"/>
    <cellStyle name="Notas 16 3 2 3" xfId="17191" xr:uid="{6BCD53A3-8FF3-4939-A33E-E7625F4D0FC6}"/>
    <cellStyle name="Notas 16 3 2 3 2" xfId="19863" xr:uid="{139A95C0-39B1-48B1-BD5E-8D49A17E1E8E}"/>
    <cellStyle name="Notas 16 3 2 3 2 2" xfId="30940" xr:uid="{715B8B24-A1D0-4D04-8C7B-CD4F764C05F5}"/>
    <cellStyle name="Notas 16 3 2 3 3" xfId="20931" xr:uid="{641347FA-E72A-4490-BA37-99BCA7F606AF}"/>
    <cellStyle name="Notas 16 3 2 3 3 2" xfId="31752" xr:uid="{DB9AD489-E192-45CB-96A4-B4A45FE63663}"/>
    <cellStyle name="Notas 16 3 2 3 4" xfId="28808" xr:uid="{47E9D1CE-C0E8-454F-BD1C-1B859CD40165}"/>
    <cellStyle name="Notas 16 3 2 4" xfId="17411" xr:uid="{0870536E-7D71-4CBD-A64C-301D8A91CED9}"/>
    <cellStyle name="Notas 16 3 2 4 2" xfId="20083" xr:uid="{61D3A440-ABDA-41C0-B5CF-7F9D94159C58}"/>
    <cellStyle name="Notas 16 3 2 4 2 2" xfId="31160" xr:uid="{F537E04F-07EA-4944-B494-046E34B2FB98}"/>
    <cellStyle name="Notas 16 3 2 4 3" xfId="21151" xr:uid="{DF14366C-9269-4151-B285-79A5DC37A294}"/>
    <cellStyle name="Notas 16 3 2 4 3 2" xfId="31972" xr:uid="{3A0323FD-62F4-4D3B-95E6-31C9423164DD}"/>
    <cellStyle name="Notas 16 3 2 4 4" xfId="29028" xr:uid="{73255E3A-E2BD-48BB-822E-50965B9D4230}"/>
    <cellStyle name="Notas 16 3 2 5" xfId="17929" xr:uid="{99B2A4E1-952B-4549-80BB-D03F4FA64EA7}"/>
    <cellStyle name="Notas 16 3 2 5 2" xfId="20600" xr:uid="{621460B6-A6F8-41D1-8B47-5170B703D61B}"/>
    <cellStyle name="Notas 16 3 2 5 2 2" xfId="31438" xr:uid="{49B02006-2D57-49CF-AECF-B19B1176C605}"/>
    <cellStyle name="Notas 16 3 2 5 3" xfId="21668" xr:uid="{1AAA5199-5719-4845-9E0D-D05CC7313968}"/>
    <cellStyle name="Notas 16 3 2 5 3 2" xfId="32245" xr:uid="{0F71525F-A418-4F7D-8C4B-1459C82E4F7B}"/>
    <cellStyle name="Notas 16 3 2 5 4" xfId="29302" xr:uid="{09ED4B1D-FD76-4F06-A14B-EA03CA168E77}"/>
    <cellStyle name="Notas 16 3 2 6" xfId="17410" xr:uid="{6088F44E-89F9-4837-8737-470B77C29B71}"/>
    <cellStyle name="Notas 16 3 2 6 2" xfId="20082" xr:uid="{D89B4992-837E-4105-92C2-EFEE90A4698E}"/>
    <cellStyle name="Notas 16 3 2 6 2 2" xfId="31159" xr:uid="{0E5EB3F8-1A4F-48FF-A1B1-B3968D54735C}"/>
    <cellStyle name="Notas 16 3 2 6 3" xfId="21150" xr:uid="{A236A3D9-9727-44E6-B263-2840B601B6EC}"/>
    <cellStyle name="Notas 16 3 2 6 3 2" xfId="31971" xr:uid="{1B61D082-C4ED-4BED-945C-EDBEAE00E77F}"/>
    <cellStyle name="Notas 16 3 2 6 4" xfId="29027" xr:uid="{93CB58D6-EDCC-40E4-993A-17367CC43B84}"/>
    <cellStyle name="Notas 16 3 2 7" xfId="19221" xr:uid="{3B44E023-86F3-4F32-9B11-9072F5DB9D29}"/>
    <cellStyle name="Notas 16 3 2 7 2" xfId="30436" xr:uid="{71649008-4E10-4F09-8084-A41E306F5404}"/>
    <cellStyle name="Notas 16 3 2 8" xfId="16390" xr:uid="{CC6A928C-FDD1-4708-A543-4A9252360B1B}"/>
    <cellStyle name="Notas 16 3 2 8 2" xfId="42577" xr:uid="{2CAB4CAE-11DB-4CC3-A241-8BC52A90B83B}"/>
    <cellStyle name="Notas 16 3 2 9" xfId="28080" xr:uid="{44BE26E9-A889-41E2-A6C6-80BA235D1772}"/>
    <cellStyle name="Notas 16 3 3" xfId="16996" xr:uid="{163FC2C5-013C-4CC2-9E7D-126FB9A5B5D2}"/>
    <cellStyle name="Notas 16 3 3 2" xfId="19669" xr:uid="{15F6D1B8-D60A-4B73-99C2-536CC2AAABB5}"/>
    <cellStyle name="Notas 16 3 3 2 2" xfId="30750" xr:uid="{2B40DAC8-D4E2-43A8-A14E-087389105630}"/>
    <cellStyle name="Notas 16 3 3 3" xfId="18810" xr:uid="{1CB9FD3C-68FE-41AB-95CE-F1B835AAF2CC}"/>
    <cellStyle name="Notas 16 3 3 3 2" xfId="30039" xr:uid="{8C19CEEE-67EF-4C56-BF94-14131A39B804}"/>
    <cellStyle name="Notas 16 3 3 4" xfId="28618" xr:uid="{1CF5A57C-A3C9-4A5C-8D8C-67458E770BA7}"/>
    <cellStyle name="Notas 16 3 4" xfId="17192" xr:uid="{ACCC2868-1F88-43AD-ADDC-C447BABB0AEA}"/>
    <cellStyle name="Notas 16 3 4 2" xfId="19864" xr:uid="{E19C50C7-F24A-4369-9FAA-88EFF3465CF1}"/>
    <cellStyle name="Notas 16 3 4 2 2" xfId="30941" xr:uid="{B23A9391-C6B7-4D7B-99F6-ECFB718F7D98}"/>
    <cellStyle name="Notas 16 3 4 3" xfId="20932" xr:uid="{22BB8C25-CEF4-49D0-AAB9-EDF1E7AAA8E6}"/>
    <cellStyle name="Notas 16 3 4 3 2" xfId="31753" xr:uid="{FA3D23C9-8225-44DA-BEEC-D94A7DA6DF34}"/>
    <cellStyle name="Notas 16 3 4 4" xfId="28809" xr:uid="{BA8B2B43-FD51-4F71-B32B-115264D25298}"/>
    <cellStyle name="Notas 16 3 5" xfId="17412" xr:uid="{B0EFD9F9-65EA-44ED-8D36-DB905D64CA7F}"/>
    <cellStyle name="Notas 16 3 5 2" xfId="20084" xr:uid="{AFE4D850-81A1-472D-B4F1-F3CD3FCC3B26}"/>
    <cellStyle name="Notas 16 3 5 2 2" xfId="31161" xr:uid="{A9EF363F-79E7-4FC5-93CD-046E3B7D65ED}"/>
    <cellStyle name="Notas 16 3 5 3" xfId="21152" xr:uid="{1F7F33AF-CEA3-4D8A-B22D-C3CF4E4D1AFD}"/>
    <cellStyle name="Notas 16 3 5 3 2" xfId="31973" xr:uid="{E9CFEB9D-AA48-4797-AD9C-D0E652B135AF}"/>
    <cellStyle name="Notas 16 3 5 4" xfId="29029" xr:uid="{EC4693CC-8289-4E7E-A71A-8C99CB3EB0A5}"/>
    <cellStyle name="Notas 16 3 6" xfId="17928" xr:uid="{C4246AF6-E692-4179-9563-8B8B2D97AA27}"/>
    <cellStyle name="Notas 16 3 6 2" xfId="20599" xr:uid="{2E9A6389-3632-436A-B5CF-F77DB67ACB60}"/>
    <cellStyle name="Notas 16 3 6 2 2" xfId="31437" xr:uid="{EAE2E2AA-EC05-4DF5-8E39-87CB9FAB9036}"/>
    <cellStyle name="Notas 16 3 6 3" xfId="21667" xr:uid="{87F34DF9-569F-4ACF-8A42-55B7CAD6C6A5}"/>
    <cellStyle name="Notas 16 3 6 3 2" xfId="32244" xr:uid="{E4FC0234-34B3-4174-9356-6D54EC384DD8}"/>
    <cellStyle name="Notas 16 3 6 4" xfId="29301" xr:uid="{07E4A39E-3D49-4FFD-B8A6-04E3DA364731}"/>
    <cellStyle name="Notas 16 3 7" xfId="17416" xr:uid="{F28F5D0A-9752-45D3-9C4D-12AFEFF87251}"/>
    <cellStyle name="Notas 16 3 7 2" xfId="20088" xr:uid="{9D8A1413-FE46-41CE-8CC9-F2823D972B57}"/>
    <cellStyle name="Notas 16 3 7 2 2" xfId="31165" xr:uid="{B6F19E24-0AE6-4E13-AE16-2AF0B816B6A5}"/>
    <cellStyle name="Notas 16 3 7 3" xfId="21156" xr:uid="{513E0CAA-4FE5-4AB7-8A45-22B1C42DA73A}"/>
    <cellStyle name="Notas 16 3 7 3 2" xfId="31977" xr:uid="{7777C012-5C4B-434E-84AF-891000BBF034}"/>
    <cellStyle name="Notas 16 3 7 4" xfId="29033" xr:uid="{14FC1767-D7E1-490C-BD09-CDDC9928CB8F}"/>
    <cellStyle name="Notas 16 3 8" xfId="19222" xr:uid="{ED1CE6AC-1712-48E7-BDCE-FF20D2DA5709}"/>
    <cellStyle name="Notas 16 3 8 2" xfId="30437" xr:uid="{F7072A6D-C146-4000-9EE2-A310E6BAE74A}"/>
    <cellStyle name="Notas 16 3 9" xfId="16389" xr:uid="{B4D45CCB-15DE-4E60-9AC3-8E0416A4B7D4}"/>
    <cellStyle name="Notas 16 3 9 2" xfId="42576" xr:uid="{92289C25-E38E-4B57-83FE-6CBD1A6734C3}"/>
    <cellStyle name="Notas 16 4" xfId="6768" xr:uid="{4C2F2523-6B38-466C-A942-36B979BC788D}"/>
    <cellStyle name="Notas 16 4 2" xfId="7757" xr:uid="{92797B3A-5E7E-49AA-953E-E35AF3BA32DF}"/>
    <cellStyle name="Notas 16 4 2 2" xfId="10632" xr:uid="{400BFE71-19E4-429A-BB6C-8B84BD2E659B}"/>
    <cellStyle name="Notas 16 4 2 2 2" xfId="41238" xr:uid="{E18D8358-A0C5-4498-87B8-78534040BF7C}"/>
    <cellStyle name="Notas 16 4 2 3" xfId="38472" xr:uid="{AE932919-5106-476E-921A-4D10731F93DD}"/>
    <cellStyle name="Notas 16 4 3" xfId="16391" xr:uid="{CE57AE54-B9BB-43B4-89E5-F45A75B6F283}"/>
    <cellStyle name="Notas 16 4 4" xfId="28081" xr:uid="{D0555F7C-37A7-488E-8919-96781E928F27}"/>
    <cellStyle name="Notas 16 4 5" xfId="37622" xr:uid="{919E4FBF-880A-4C84-918B-0B49224D8AB2}"/>
    <cellStyle name="Notas 16 5" xfId="7234" xr:uid="{4137CA54-0882-449E-92F3-F5242B355B8A}"/>
    <cellStyle name="Notas 16 5 2" xfId="11264" xr:uid="{E6443B04-898A-461E-9253-54C357E19CA1}"/>
    <cellStyle name="Notas 16 5 2 2" xfId="41783" xr:uid="{69318B47-594B-4837-839E-9EB58BE2715B}"/>
    <cellStyle name="Notas 16 5 3" xfId="11383" xr:uid="{E700E4E7-B0A4-4C92-B52A-6F927B905B6B}"/>
    <cellStyle name="Notas 16 5 3 2" xfId="41895" xr:uid="{1EC1E86C-9228-493A-B688-BC572781234F}"/>
    <cellStyle name="Notas 16 5 4" xfId="1927" xr:uid="{D307950B-5B1C-4B4F-9E0B-F792093FC1BA}"/>
    <cellStyle name="Notas 16 5 4 2" xfId="33233" xr:uid="{5384DB91-5995-4323-B93E-1D39B73222EB}"/>
    <cellStyle name="Notas 16 5 5" xfId="11108" xr:uid="{59288DB9-612C-48CA-9B27-433427BF6CEE}"/>
    <cellStyle name="Notas 16 5 5 2" xfId="41647" xr:uid="{E6DF78B9-9885-472D-8D73-1DF1C7B66EB7}"/>
    <cellStyle name="Notas 16 5 6" xfId="16392" xr:uid="{9468A93A-1B5D-49B9-9DC9-CF1B4A735A8B}"/>
    <cellStyle name="Notas 16 5 6 2" xfId="42578" xr:uid="{454AA9F7-439F-4079-BD62-7964946A66B0}"/>
    <cellStyle name="Notas 16 5 7" xfId="28082" xr:uid="{C4E62083-AAC6-4EF4-B1E8-01DE8E9A75AB}"/>
    <cellStyle name="Notas 16 5 8" xfId="37967" xr:uid="{A8D947FD-EDA2-44D8-92E7-ED71AE00E323}"/>
    <cellStyle name="Notas 16 6" xfId="5765" xr:uid="{1B48F50A-D077-4AF6-B088-8CCA370761F8}"/>
    <cellStyle name="Notas 16 6 2" xfId="10116" xr:uid="{19F802FA-A515-4565-9F01-B2EB9930CF0B}"/>
    <cellStyle name="Notas 16 6 2 2" xfId="40752" xr:uid="{036DB441-F973-4338-9E11-44BF19353C00}"/>
    <cellStyle name="Notas 16 6 3" xfId="16393" xr:uid="{D1C1CE80-6B61-48B3-8E90-0A336FB30AAA}"/>
    <cellStyle name="Notas 16 6 4" xfId="28083" xr:uid="{34A1D04E-DE35-4A4C-9525-AF28FB60139C}"/>
    <cellStyle name="Notas 16 7" xfId="16394" xr:uid="{A6FE54C7-1A30-45F0-A640-34B304CDB3F9}"/>
    <cellStyle name="Notas 16 7 2" xfId="28084" xr:uid="{7626A512-2838-4DEB-A95E-73E9D72D46BD}"/>
    <cellStyle name="Notas 16 8" xfId="16395" xr:uid="{2B3BE5D0-1040-4D51-88FD-02182DDFA3DB}"/>
    <cellStyle name="Notas 16 8 2" xfId="28085" xr:uid="{F4D436CC-8734-4DD7-BB7F-DCBB29CDBB03}"/>
    <cellStyle name="Notas 16 9" xfId="16396" xr:uid="{C07D697B-8E3A-428A-8FF1-8894B1CE89A3}"/>
    <cellStyle name="Notas 16 9 2" xfId="28086" xr:uid="{A9856C8C-2EED-491C-AC4C-870C83BBD3CF}"/>
    <cellStyle name="Notas 17" xfId="1252" xr:uid="{99E06979-AD6F-412E-9390-C781627AADAD}"/>
    <cellStyle name="Notas 17 10" xfId="16398" xr:uid="{3F82F407-DCFD-4EF0-91DC-F5B44311BCAF}"/>
    <cellStyle name="Notas 17 10 2" xfId="28088" xr:uid="{38E743C3-85B6-4E3F-9450-4884A6691147}"/>
    <cellStyle name="Notas 17 11" xfId="16399" xr:uid="{1F610152-076B-4873-BD9B-2CC69C4766A8}"/>
    <cellStyle name="Notas 17 11 2" xfId="28089" xr:uid="{ADD965CB-6BCF-4804-A231-7372F1FE5638}"/>
    <cellStyle name="Notas 17 12" xfId="16400" xr:uid="{5D01BD92-2D27-4109-A1F5-7F0BD1EF160D}"/>
    <cellStyle name="Notas 17 12 2" xfId="16988" xr:uid="{2C3EE224-438D-4486-B658-1A95E6477F1A}"/>
    <cellStyle name="Notas 17 12 2 2" xfId="19661" xr:uid="{7086D33D-1D3D-4313-B159-E02F7788C6D6}"/>
    <cellStyle name="Notas 17 12 2 2 2" xfId="30742" xr:uid="{22D115B4-A4E8-41E9-8FCA-44FB72F61E56}"/>
    <cellStyle name="Notas 17 12 2 3" xfId="18818" xr:uid="{CB6C77BF-D8C4-4B50-A128-26A00ACCC2DE}"/>
    <cellStyle name="Notas 17 12 2 3 2" xfId="30047" xr:uid="{E4F1AE30-149D-43A4-8C37-9CCDFF715693}"/>
    <cellStyle name="Notas 17 12 2 4" xfId="28610" xr:uid="{86DC226D-1FE3-4331-811F-9CCE784A194B}"/>
    <cellStyle name="Notas 17 12 3" xfId="17181" xr:uid="{B72751A8-A7D2-49C1-AAD1-96C1A8E0C4C8}"/>
    <cellStyle name="Notas 17 12 3 2" xfId="19853" xr:uid="{26A204CC-4CC5-4910-9FD7-9C7D2C445A8B}"/>
    <cellStyle name="Notas 17 12 3 2 2" xfId="30930" xr:uid="{8282B556-23AD-47D2-9C5F-6DDBB9BD60AB}"/>
    <cellStyle name="Notas 17 12 3 3" xfId="20921" xr:uid="{743D711C-516F-41D3-B99E-D3DD4659259D}"/>
    <cellStyle name="Notas 17 12 3 3 2" xfId="31742" xr:uid="{F17AD478-868D-4D76-ACEF-DFF8EB0F4A69}"/>
    <cellStyle name="Notas 17 12 3 4" xfId="28798" xr:uid="{78394ED9-3B3B-47F1-A054-03E79646600B}"/>
    <cellStyle name="Notas 17 12 4" xfId="17407" xr:uid="{80F14B20-0258-49FD-AB83-73BF273C23B3}"/>
    <cellStyle name="Notas 17 12 4 2" xfId="20079" xr:uid="{AD0E7BF1-917B-4DB3-A0A7-4CEDA1028A02}"/>
    <cellStyle name="Notas 17 12 4 2 2" xfId="31156" xr:uid="{3179678E-82B4-4B42-97BF-3AB18583DC48}"/>
    <cellStyle name="Notas 17 12 4 3" xfId="21147" xr:uid="{B1623277-28DB-45C2-9823-7516DC9053E6}"/>
    <cellStyle name="Notas 17 12 4 3 2" xfId="31968" xr:uid="{6EEC1CFE-E868-4049-9596-EA0CEEB06BFA}"/>
    <cellStyle name="Notas 17 12 4 4" xfId="29024" xr:uid="{9E04D0A0-6231-4765-BF79-46D88EBF1CD2}"/>
    <cellStyle name="Notas 17 12 5" xfId="17931" xr:uid="{F59233B4-A363-4471-8C95-3FE2EF3F40F0}"/>
    <cellStyle name="Notas 17 12 5 2" xfId="20602" xr:uid="{7CA82293-E9D6-472D-9CBB-93027A48C7AC}"/>
    <cellStyle name="Notas 17 12 5 2 2" xfId="31440" xr:uid="{02A2BEFE-96F7-434D-A72E-DAD8BB2F6A77}"/>
    <cellStyle name="Notas 17 12 5 3" xfId="21670" xr:uid="{6792F3E5-5E71-4CAE-A2F6-89931EDE7EC7}"/>
    <cellStyle name="Notas 17 12 5 3 2" xfId="32247" xr:uid="{3DA6ADA0-1223-4000-BE12-3CAA44020EE4}"/>
    <cellStyle name="Notas 17 12 5 4" xfId="29304" xr:uid="{E9766E9B-CF2B-4521-B5C1-A394C1ECBC0A}"/>
    <cellStyle name="Notas 17 12 6" xfId="17402" xr:uid="{69AB4257-336F-4537-92E2-A28A1B06D53A}"/>
    <cellStyle name="Notas 17 12 6 2" xfId="20074" xr:uid="{24519A5C-3775-4578-AD70-2F3EA68DB9E0}"/>
    <cellStyle name="Notas 17 12 6 2 2" xfId="31151" xr:uid="{9F89D0DE-D471-4D85-A7AD-C48FD91FBF88}"/>
    <cellStyle name="Notas 17 12 6 3" xfId="21142" xr:uid="{F635D6AF-C433-45D1-9C82-28F51380C17B}"/>
    <cellStyle name="Notas 17 12 6 3 2" xfId="31963" xr:uid="{D723FB6D-C442-4D76-806B-AF1DBA71CE3A}"/>
    <cellStyle name="Notas 17 12 6 4" xfId="29019" xr:uid="{18278C61-FD45-40CC-8C86-1179D6ECDB83}"/>
    <cellStyle name="Notas 17 12 7" xfId="19219" xr:uid="{8BE4ABF0-484F-4C17-9A52-21047083669F}"/>
    <cellStyle name="Notas 17 12 7 2" xfId="30434" xr:uid="{2192EF45-2848-4933-8D35-BC097186BB48}"/>
    <cellStyle name="Notas 17 12 8" xfId="28090" xr:uid="{D1F07266-DEC2-4677-B2C8-A79AB2BE559F}"/>
    <cellStyle name="Notas 17 13" xfId="16991" xr:uid="{858B8211-3333-4CC1-A484-A6794FCE2230}"/>
    <cellStyle name="Notas 17 13 2" xfId="19664" xr:uid="{2EBCA161-3A33-471F-8CF0-7BF5ECE0C680}"/>
    <cellStyle name="Notas 17 13 2 2" xfId="30745" xr:uid="{0A48C584-375B-4BA1-8C62-6F10BAEA3A2E}"/>
    <cellStyle name="Notas 17 13 3" xfId="18815" xr:uid="{03D027D3-9FB9-48AD-8449-37E38C4C34EB}"/>
    <cellStyle name="Notas 17 13 3 2" xfId="30044" xr:uid="{2F71CB5A-6335-4708-9E7D-7BDB1438304D}"/>
    <cellStyle name="Notas 17 13 4" xfId="28613" xr:uid="{B407525F-EF24-4743-AED7-E12C7562D523}"/>
    <cellStyle name="Notas 17 14" xfId="17184" xr:uid="{98370BB6-1D7F-4FB2-97A6-63300BDCA896}"/>
    <cellStyle name="Notas 17 14 2" xfId="19856" xr:uid="{8387D043-0A0C-4459-8383-7C9E99A41943}"/>
    <cellStyle name="Notas 17 14 2 2" xfId="30933" xr:uid="{15DDA8A1-0ECF-42A5-A16F-4556311CB8C1}"/>
    <cellStyle name="Notas 17 14 3" xfId="20924" xr:uid="{F054536C-A955-4201-9B8B-C8716554CB4A}"/>
    <cellStyle name="Notas 17 14 3 2" xfId="31745" xr:uid="{19760006-4B6B-468E-B8CB-69095C5545C9}"/>
    <cellStyle name="Notas 17 14 4" xfId="28801" xr:uid="{25A59E13-9E45-4DCD-AA9E-898EA75F2DFE}"/>
    <cellStyle name="Notas 17 15" xfId="17409" xr:uid="{6B40FE3D-FEDE-4E1B-AD1E-0FFA8CCA21EE}"/>
    <cellStyle name="Notas 17 15 2" xfId="20081" xr:uid="{134C140A-EECA-4CB0-AA16-24E174FF3D13}"/>
    <cellStyle name="Notas 17 15 2 2" xfId="31158" xr:uid="{73E8E3A9-3F57-4027-8B73-2550634561EA}"/>
    <cellStyle name="Notas 17 15 3" xfId="21149" xr:uid="{32070B0E-84C7-415E-9C0C-4FCCAC3F0760}"/>
    <cellStyle name="Notas 17 15 3 2" xfId="31970" xr:uid="{69B24593-B6DE-419C-BAF9-07B882B60280}"/>
    <cellStyle name="Notas 17 15 4" xfId="29026" xr:uid="{4E3384EA-D044-46A1-875C-2350127DED03}"/>
    <cellStyle name="Notas 17 16" xfId="17930" xr:uid="{4B7736A2-35D4-4A22-9095-7C16A840ECC9}"/>
    <cellStyle name="Notas 17 16 2" xfId="20601" xr:uid="{0917D3CB-4DFC-49C4-A5F0-8F23EFB78581}"/>
    <cellStyle name="Notas 17 16 2 2" xfId="31439" xr:uid="{D0075F6A-7CF1-45FB-B04A-387BCDE46562}"/>
    <cellStyle name="Notas 17 16 3" xfId="21669" xr:uid="{42EAE32E-2790-48C2-A0A3-F542AD7CCF09}"/>
    <cellStyle name="Notas 17 16 3 2" xfId="32246" xr:uid="{A7F72713-9A92-4F29-856F-44BE7ED02E5E}"/>
    <cellStyle name="Notas 17 16 4" xfId="29303" xr:uid="{F4F08506-3618-4E09-B707-E50E33035BDC}"/>
    <cellStyle name="Notas 17 17" xfId="17408" xr:uid="{47B06490-A648-43EE-9733-F5205CB3A65A}"/>
    <cellStyle name="Notas 17 17 2" xfId="20080" xr:uid="{559AB2B8-FBBB-4DF7-B16C-8BC52E499DBE}"/>
    <cellStyle name="Notas 17 17 2 2" xfId="31157" xr:uid="{F3AB8B53-52F8-4C24-8DE5-AC8A0EE05905}"/>
    <cellStyle name="Notas 17 17 3" xfId="21148" xr:uid="{0FE658F6-7E75-4798-A4C7-EBEBFCFCDF19}"/>
    <cellStyle name="Notas 17 17 3 2" xfId="31969" xr:uid="{4748CEF7-1D53-451E-9D09-E63176128F71}"/>
    <cellStyle name="Notas 17 17 4" xfId="29025" xr:uid="{5F5FF4A1-4080-459A-9629-D588996D5838}"/>
    <cellStyle name="Notas 17 18" xfId="19220" xr:uid="{8F05C53A-8D09-4FF9-9D9A-FC562C004D2E}"/>
    <cellStyle name="Notas 17 18 2" xfId="30435" xr:uid="{8ACE477A-62B0-48E1-9B12-25B2CBC98588}"/>
    <cellStyle name="Notas 17 19" xfId="16397" xr:uid="{997ACC3E-16DE-4197-A98B-01FA43B85A31}"/>
    <cellStyle name="Notas 17 19 2" xfId="42579" xr:uid="{3A4E9002-13D8-4CDA-88B7-FCBD07BD3B7E}"/>
    <cellStyle name="Notas 17 2" xfId="1253" xr:uid="{982905A5-1134-48D1-94AD-88B324F3628C}"/>
    <cellStyle name="Notas 17 2 10" xfId="28091" xr:uid="{752B7D25-5C4E-4533-B564-51120A037164}"/>
    <cellStyle name="Notas 17 2 11" xfId="34347" xr:uid="{4F4EDA32-9C16-40BC-A4E9-AA8BDFCA86C0}"/>
    <cellStyle name="Notas 17 2 12" xfId="3188" xr:uid="{6A8BFD82-6871-4A1A-BAFF-BF781C3CC8FE}"/>
    <cellStyle name="Notas 17 2 2" xfId="6513" xr:uid="{24F129AF-CF26-49B3-B88D-2A6E2B7FDC9C}"/>
    <cellStyle name="Notas 17 2 2 10" xfId="37392" xr:uid="{4FE29088-F412-44F4-8D34-E025DB8E3776}"/>
    <cellStyle name="Notas 17 2 2 2" xfId="10353" xr:uid="{D4D4F83D-F5B0-46D9-BE38-2BB72A1130EF}"/>
    <cellStyle name="Notas 17 2 2 2 2" xfId="19659" xr:uid="{9D2D4747-1C3B-4892-834D-CDB0F8C4AEFF}"/>
    <cellStyle name="Notas 17 2 2 2 2 2" xfId="30740" xr:uid="{68877964-7F70-4174-8B77-408862DA524F}"/>
    <cellStyle name="Notas 17 2 2 2 3" xfId="18820" xr:uid="{9361A4C8-BAC7-44A2-B922-0677700B99C1}"/>
    <cellStyle name="Notas 17 2 2 2 3 2" xfId="30049" xr:uid="{8A647D8E-9050-4710-9805-F05684EEAA81}"/>
    <cellStyle name="Notas 17 2 2 2 4" xfId="16986" xr:uid="{71311236-5DD0-40A8-B0DD-EA545F70E17A}"/>
    <cellStyle name="Notas 17 2 2 2 4 2" xfId="42762" xr:uid="{E1F69F36-6CDF-408C-9509-069766792AA6}"/>
    <cellStyle name="Notas 17 2 2 2 5" xfId="28608" xr:uid="{B8CD97AB-3529-450A-9AC6-1DFE5FE3562B}"/>
    <cellStyle name="Notas 17 2 2 2 6" xfId="40965" xr:uid="{4810364C-BB2D-4A6F-8371-2DB44D9F54AF}"/>
    <cellStyle name="Notas 17 2 2 3" xfId="17179" xr:uid="{2F668553-9D11-42D6-BEF2-56AEDD838E72}"/>
    <cellStyle name="Notas 17 2 2 3 2" xfId="19851" xr:uid="{7086A07D-7BED-40BA-B78B-E49DF5DC7E4D}"/>
    <cellStyle name="Notas 17 2 2 3 2 2" xfId="30928" xr:uid="{33702399-4A1C-416A-83A1-31F6E1F7428C}"/>
    <cellStyle name="Notas 17 2 2 3 3" xfId="20919" xr:uid="{C8EC6228-2BA6-4072-B0C3-ADE65DD228D2}"/>
    <cellStyle name="Notas 17 2 2 3 3 2" xfId="31740" xr:uid="{68897F0F-1286-4801-A532-4FC88CB043AA}"/>
    <cellStyle name="Notas 17 2 2 3 4" xfId="28796" xr:uid="{06D82964-2BA6-4C77-AF86-6B554ED6E180}"/>
    <cellStyle name="Notas 17 2 2 4" xfId="17405" xr:uid="{1D207BAB-DC66-446C-8B07-C9407AC05E6E}"/>
    <cellStyle name="Notas 17 2 2 4 2" xfId="20077" xr:uid="{DF434892-5779-4E6A-8C4A-7A377ECCAC00}"/>
    <cellStyle name="Notas 17 2 2 4 2 2" xfId="31154" xr:uid="{C6F53E2B-51A3-4440-B0A4-7B72797B00BD}"/>
    <cellStyle name="Notas 17 2 2 4 3" xfId="21145" xr:uid="{8F59D346-2A93-4C9A-BA21-F56665690A8A}"/>
    <cellStyle name="Notas 17 2 2 4 3 2" xfId="31966" xr:uid="{3ABE8EB6-2530-462D-BEC9-09323CB40119}"/>
    <cellStyle name="Notas 17 2 2 4 4" xfId="29022" xr:uid="{FCFAD6FB-DACB-418B-8F7C-7C8FD515ECCB}"/>
    <cellStyle name="Notas 17 2 2 5" xfId="17933" xr:uid="{D07FF94C-BFD2-4B81-A999-19D51B5D04C6}"/>
    <cellStyle name="Notas 17 2 2 5 2" xfId="20604" xr:uid="{35C03BDE-B82A-469A-8170-735FE54843A9}"/>
    <cellStyle name="Notas 17 2 2 5 2 2" xfId="31442" xr:uid="{0D39D6F5-489D-49A7-8DEE-D4596A9C965D}"/>
    <cellStyle name="Notas 17 2 2 5 3" xfId="21672" xr:uid="{54E5DEB6-9153-49C8-9F42-9722A042CD40}"/>
    <cellStyle name="Notas 17 2 2 5 3 2" xfId="32249" xr:uid="{D02B7677-AA9F-4A96-A31D-AA503AEB04D6}"/>
    <cellStyle name="Notas 17 2 2 5 4" xfId="29306" xr:uid="{F88B87B2-5743-4D33-9153-B14DCFE99A14}"/>
    <cellStyle name="Notas 17 2 2 6" xfId="17400" xr:uid="{4E78F421-51BD-40C6-A307-E94FDFCB3B02}"/>
    <cellStyle name="Notas 17 2 2 6 2" xfId="20072" xr:uid="{7B50B91A-DB81-4548-A025-FE498465B6C8}"/>
    <cellStyle name="Notas 17 2 2 6 2 2" xfId="31149" xr:uid="{A645BD7C-BE6E-45C4-89BA-76ED645CFDA4}"/>
    <cellStyle name="Notas 17 2 2 6 3" xfId="21140" xr:uid="{0BD4EA7C-6185-4FAC-9627-8B3546255AD4}"/>
    <cellStyle name="Notas 17 2 2 6 3 2" xfId="31961" xr:uid="{8A2A56D1-59E6-4958-83C8-EF5A6C4CBCBB}"/>
    <cellStyle name="Notas 17 2 2 6 4" xfId="29017" xr:uid="{6C3CC2C6-548C-46D5-AC95-63B0A47F08C2}"/>
    <cellStyle name="Notas 17 2 2 7" xfId="19217" xr:uid="{17352EB3-BE7C-44D0-A4FB-6D75A6020CC3}"/>
    <cellStyle name="Notas 17 2 2 7 2" xfId="30432" xr:uid="{EEE37986-ED87-4898-95C9-FA76F857910D}"/>
    <cellStyle name="Notas 17 2 2 8" xfId="16402" xr:uid="{F61C0043-6824-4CFE-B35F-9C19CB6C4546}"/>
    <cellStyle name="Notas 17 2 2 8 2" xfId="42581" xr:uid="{68AC9AC6-62C5-447D-8AB8-3A82D73378C6}"/>
    <cellStyle name="Notas 17 2 2 9" xfId="28092" xr:uid="{7EFE73B6-4D65-4E09-AB07-B718E05C1D5F}"/>
    <cellStyle name="Notas 17 2 3" xfId="6771" xr:uid="{9CA1AD50-61DF-4B1D-836C-1F92149E8C83}"/>
    <cellStyle name="Notas 17 2 3 2" xfId="19660" xr:uid="{07CF0E30-04F0-468F-87C4-93E2F1FF1A42}"/>
    <cellStyle name="Notas 17 2 3 2 2" xfId="30741" xr:uid="{601A283A-500F-44EB-AF26-2C6C2292CA8B}"/>
    <cellStyle name="Notas 17 2 3 3" xfId="18819" xr:uid="{01677FF4-4837-4327-9087-3D0BBE016357}"/>
    <cellStyle name="Notas 17 2 3 3 2" xfId="30048" xr:uid="{57A68959-2D2D-4B8D-9552-28B76F2741F8}"/>
    <cellStyle name="Notas 17 2 3 4" xfId="16987" xr:uid="{027509EE-3AD3-4027-B30E-EC02B0F2AE67}"/>
    <cellStyle name="Notas 17 2 3 4 2" xfId="42763" xr:uid="{610E32F1-97A5-41DB-8AC1-7F4FACA18C97}"/>
    <cellStyle name="Notas 17 2 3 5" xfId="28609" xr:uid="{29334219-D681-4F02-A555-B6CA18FA2EAE}"/>
    <cellStyle name="Notas 17 2 3 6" xfId="37625" xr:uid="{B3E83DAC-650F-4874-AB48-0C96FFA719D9}"/>
    <cellStyle name="Notas 17 2 4" xfId="6186" xr:uid="{781EF76F-37BC-47B9-88FD-1801EDC0786A}"/>
    <cellStyle name="Notas 17 2 4 2" xfId="10259" xr:uid="{06054135-D30C-4F1F-AD24-3DE4F521594B}"/>
    <cellStyle name="Notas 17 2 4 2 2" xfId="19852" xr:uid="{50226248-902F-4797-B853-2ED8B6D41A6B}"/>
    <cellStyle name="Notas 17 2 4 2 2 2" xfId="43039" xr:uid="{231A5BC8-F5DC-4DBC-8647-6328C9737A71}"/>
    <cellStyle name="Notas 17 2 4 2 3" xfId="30929" xr:uid="{9C6BF707-FA4C-46B8-B402-4E2ACDC1F988}"/>
    <cellStyle name="Notas 17 2 4 2 4" xfId="40877" xr:uid="{665E2CBB-18A5-4A69-A4AA-CAD10C3648DD}"/>
    <cellStyle name="Notas 17 2 4 3" xfId="20920" xr:uid="{FBC14835-6361-45D0-AB6E-E86E9E4F6D5E}"/>
    <cellStyle name="Notas 17 2 4 3 2" xfId="31741" xr:uid="{5933F8F8-E454-43E8-BDF6-4D79C7127728}"/>
    <cellStyle name="Notas 17 2 4 4" xfId="17180" xr:uid="{136BABC6-DEFD-487C-8C61-97294C9B3A0B}"/>
    <cellStyle name="Notas 17 2 4 4 2" xfId="42809" xr:uid="{DC948F04-F435-4144-BDEB-EEAD8D2A094E}"/>
    <cellStyle name="Notas 17 2 4 5" xfId="28797" xr:uid="{CE080BF3-833C-4124-BDFC-B86F275A68D2}"/>
    <cellStyle name="Notas 17 2 4 6" xfId="37092" xr:uid="{9E3C17C6-21E1-492F-B69C-AE6D9694691B}"/>
    <cellStyle name="Notas 17 2 5" xfId="17406" xr:uid="{0CCCCD50-8B62-4D2F-8C50-5A6CCA749F0E}"/>
    <cellStyle name="Notas 17 2 5 2" xfId="20078" xr:uid="{0167BBE7-2D5D-4FE5-B91C-1B40A3D48DC5}"/>
    <cellStyle name="Notas 17 2 5 2 2" xfId="31155" xr:uid="{D0E2C29F-CE21-4155-87D4-F6AF88CEFD87}"/>
    <cellStyle name="Notas 17 2 5 3" xfId="21146" xr:uid="{5F71CC6F-7250-42A3-B856-90204EB5C6F7}"/>
    <cellStyle name="Notas 17 2 5 3 2" xfId="31967" xr:uid="{E4CE132F-2226-417B-A86F-5DCFB32B67CC}"/>
    <cellStyle name="Notas 17 2 5 4" xfId="29023" xr:uid="{F1DF2C7A-F135-4F3C-97BE-15976B77CB5B}"/>
    <cellStyle name="Notas 17 2 6" xfId="17932" xr:uid="{CC60F138-81CE-40DE-BCFE-F1846D4FB3BB}"/>
    <cellStyle name="Notas 17 2 6 2" xfId="20603" xr:uid="{87C754FE-C304-475A-9AA2-7B025E5EB4A9}"/>
    <cellStyle name="Notas 17 2 6 2 2" xfId="31441" xr:uid="{452A1E85-89BE-4DAC-A2FE-410BFEC303DC}"/>
    <cellStyle name="Notas 17 2 6 3" xfId="21671" xr:uid="{6CE514A4-78BA-4992-8395-3B451884366E}"/>
    <cellStyle name="Notas 17 2 6 3 2" xfId="32248" xr:uid="{FDB43A93-93DD-4A8B-AFB7-FCCF4429D326}"/>
    <cellStyle name="Notas 17 2 6 4" xfId="29305" xr:uid="{F794CF06-D2FE-411F-92A8-2614C6808502}"/>
    <cellStyle name="Notas 17 2 7" xfId="17401" xr:uid="{0DB84D60-07DB-4A1B-AF95-173F3F3D744E}"/>
    <cellStyle name="Notas 17 2 7 2" xfId="20073" xr:uid="{E703B26B-E05B-46CE-9EFF-0F39AC443CFD}"/>
    <cellStyle name="Notas 17 2 7 2 2" xfId="31150" xr:uid="{B6E4A1DD-4A83-4873-9EEE-5773FB1ECF20}"/>
    <cellStyle name="Notas 17 2 7 3" xfId="21141" xr:uid="{A56F7168-327F-4ECF-957B-89C842E3D484}"/>
    <cellStyle name="Notas 17 2 7 3 2" xfId="31962" xr:uid="{ACD1E5C3-CB32-4F31-9B57-E4060CA25FD4}"/>
    <cellStyle name="Notas 17 2 7 4" xfId="29018" xr:uid="{4E6C898F-8600-4D3F-A8E8-720BA74F42F1}"/>
    <cellStyle name="Notas 17 2 8" xfId="19218" xr:uid="{0C3E7692-2B62-4AD3-8F6F-139EE8426C35}"/>
    <cellStyle name="Notas 17 2 8 2" xfId="30433" xr:uid="{2F5A2C81-7BE2-4562-B9E0-E253D05CFB95}"/>
    <cellStyle name="Notas 17 2 9" xfId="16401" xr:uid="{3837178A-8538-4B0C-8D3B-62C5C9B0DABD}"/>
    <cellStyle name="Notas 17 2 9 2" xfId="42580" xr:uid="{28B3D3F7-19C0-4F62-BFAD-82B560357552}"/>
    <cellStyle name="Notas 17 20" xfId="28087" xr:uid="{D745EAF4-8375-4821-8309-F77AD1E6AB56}"/>
    <cellStyle name="Notas 17 21" xfId="34346" xr:uid="{0E73192D-0046-4D3A-B0D8-2EBA7899C88D}"/>
    <cellStyle name="Notas 17 22" xfId="3187" xr:uid="{AFC8397B-47BF-42D4-9BEA-6D6D9D53CBC2}"/>
    <cellStyle name="Notas 17 3" xfId="6111" xr:uid="{63A5C1AB-5863-461A-929B-DB20E6620C7A}"/>
    <cellStyle name="Notas 17 3 10" xfId="28093" xr:uid="{CCE1F2D0-D4F2-45FE-A675-6C914C054CF5}"/>
    <cellStyle name="Notas 17 3 11" xfId="37020" xr:uid="{E9CE771B-AA3F-45E6-B21A-D758362FDF4F}"/>
    <cellStyle name="Notas 17 3 2" xfId="10240" xr:uid="{ED7760F3-9EAF-46EE-8744-41807A9DFBB1}"/>
    <cellStyle name="Notas 17 3 2 10" xfId="40860" xr:uid="{39BD63B9-9A22-4618-9C62-66C1E2F8ECA2}"/>
    <cellStyle name="Notas 17 3 2 2" xfId="16984" xr:uid="{E7FA5DF4-71FE-4E15-A9FE-9DAE0E7F56E2}"/>
    <cellStyle name="Notas 17 3 2 2 2" xfId="19657" xr:uid="{DC463B12-ABE8-440E-9AAD-140E99D67342}"/>
    <cellStyle name="Notas 17 3 2 2 2 2" xfId="30738" xr:uid="{857994B7-D7D1-4DD7-A6DA-36B78CD87118}"/>
    <cellStyle name="Notas 17 3 2 2 3" xfId="18822" xr:uid="{AE44984C-19FF-4DFD-BD05-E11797485D1A}"/>
    <cellStyle name="Notas 17 3 2 2 3 2" xfId="30051" xr:uid="{40432B9A-9B04-46D1-B589-B569C4182100}"/>
    <cellStyle name="Notas 17 3 2 2 4" xfId="28606" xr:uid="{FA6A6945-F494-4E79-B977-45BD03633D10}"/>
    <cellStyle name="Notas 17 3 2 3" xfId="17177" xr:uid="{ACC51672-A4F7-4492-B41A-C1AB3E36EF89}"/>
    <cellStyle name="Notas 17 3 2 3 2" xfId="19849" xr:uid="{75B55CFC-9785-495B-A194-2D4BFCE3E880}"/>
    <cellStyle name="Notas 17 3 2 3 2 2" xfId="30926" xr:uid="{FDF61347-2951-46F0-8147-24B77BA73BD3}"/>
    <cellStyle name="Notas 17 3 2 3 3" xfId="20917" xr:uid="{F1A9C12C-E1F2-474D-8940-03B7C839EAE0}"/>
    <cellStyle name="Notas 17 3 2 3 3 2" xfId="31738" xr:uid="{590C69F0-D709-4C02-9D12-DDFF99C037A4}"/>
    <cellStyle name="Notas 17 3 2 3 4" xfId="28794" xr:uid="{AA10673A-FA95-4AFD-9164-2260ADFC37D0}"/>
    <cellStyle name="Notas 17 3 2 4" xfId="17403" xr:uid="{E1C134EA-FE1A-4273-AAF4-88D34BF8F834}"/>
    <cellStyle name="Notas 17 3 2 4 2" xfId="20075" xr:uid="{B80CC3DC-744E-49D7-BB90-6CE1B6D587E1}"/>
    <cellStyle name="Notas 17 3 2 4 2 2" xfId="31152" xr:uid="{A246D41E-2838-4B36-B818-A21722E2D285}"/>
    <cellStyle name="Notas 17 3 2 4 3" xfId="21143" xr:uid="{C22E01D5-D3A9-4799-882F-DD231CFE77CE}"/>
    <cellStyle name="Notas 17 3 2 4 3 2" xfId="31964" xr:uid="{BB4DC5D0-3129-46B8-999A-AB12D7287CFB}"/>
    <cellStyle name="Notas 17 3 2 4 4" xfId="29020" xr:uid="{3615FD64-A32B-40E8-9E73-710207BBE23E}"/>
    <cellStyle name="Notas 17 3 2 5" xfId="17935" xr:uid="{3FB85562-B23A-49B0-991D-76F773A8003F}"/>
    <cellStyle name="Notas 17 3 2 5 2" xfId="20606" xr:uid="{880B2BE3-9593-4E62-950D-B103F04182A4}"/>
    <cellStyle name="Notas 17 3 2 5 2 2" xfId="31444" xr:uid="{B21EF6F0-C3D7-4E88-87BE-1D9AD0F12766}"/>
    <cellStyle name="Notas 17 3 2 5 3" xfId="21674" xr:uid="{9E86BB92-107A-48FA-BC47-DB5205D24286}"/>
    <cellStyle name="Notas 17 3 2 5 3 2" xfId="32251" xr:uid="{82919B22-C273-4378-A8FE-3D294A939495}"/>
    <cellStyle name="Notas 17 3 2 5 4" xfId="29308" xr:uid="{A58AF8DE-C05C-4340-B1A6-911F58AA0C41}"/>
    <cellStyle name="Notas 17 3 2 6" xfId="17397" xr:uid="{0E636F4B-B3BC-4C4B-9D90-F6DA257EDD6D}"/>
    <cellStyle name="Notas 17 3 2 6 2" xfId="20069" xr:uid="{B1C7C5BA-355B-4CAE-BEC9-87383ED0FDE7}"/>
    <cellStyle name="Notas 17 3 2 6 2 2" xfId="31146" xr:uid="{CC2784D0-B274-46A7-A553-11572BC785AC}"/>
    <cellStyle name="Notas 17 3 2 6 3" xfId="21137" xr:uid="{107DEA8D-8692-46BF-9123-ABAED2868263}"/>
    <cellStyle name="Notas 17 3 2 6 3 2" xfId="31958" xr:uid="{A42729CF-CF8D-4499-B1F5-A912B9AD5EA4}"/>
    <cellStyle name="Notas 17 3 2 6 4" xfId="29014" xr:uid="{CAA52945-626C-4587-A47A-9244364214A1}"/>
    <cellStyle name="Notas 17 3 2 7" xfId="19215" xr:uid="{0C1F0129-19E8-496F-AB09-5F198D209F64}"/>
    <cellStyle name="Notas 17 3 2 7 2" xfId="30430" xr:uid="{C3020A4A-6AE4-4948-80B2-FCB6A1E25DE7}"/>
    <cellStyle name="Notas 17 3 2 8" xfId="16404" xr:uid="{754B5CB5-BFBC-4C59-86B7-B0E46D9E312D}"/>
    <cellStyle name="Notas 17 3 2 8 2" xfId="42583" xr:uid="{07DB59EE-F49C-4153-ADAA-A5CA375E61A1}"/>
    <cellStyle name="Notas 17 3 2 9" xfId="28094" xr:uid="{499DA06D-88A1-400C-B193-7D3417DE18AD}"/>
    <cellStyle name="Notas 17 3 3" xfId="16985" xr:uid="{EC6BAC50-55E9-4FD9-BD29-E0DA17F8816A}"/>
    <cellStyle name="Notas 17 3 3 2" xfId="19658" xr:uid="{1CB52ACA-4893-4B6A-91AA-0CDB27C6EEB7}"/>
    <cellStyle name="Notas 17 3 3 2 2" xfId="30739" xr:uid="{9072C6AC-76DA-4BE6-92F6-BA7BE28820D1}"/>
    <cellStyle name="Notas 17 3 3 3" xfId="18821" xr:uid="{420DA0EA-E0D7-4EAC-853E-58A1BEA66E3E}"/>
    <cellStyle name="Notas 17 3 3 3 2" xfId="30050" xr:uid="{63A948AE-F390-4EC4-A0D5-5CCDCE9AEAD8}"/>
    <cellStyle name="Notas 17 3 3 4" xfId="28607" xr:uid="{542D564E-AF0E-455A-8BCA-0A1167A56813}"/>
    <cellStyle name="Notas 17 3 4" xfId="17178" xr:uid="{FD610EE3-305B-4885-B650-25CD2239D371}"/>
    <cellStyle name="Notas 17 3 4 2" xfId="19850" xr:uid="{B3937358-DDE7-4A25-BBDA-651AE7D0FB58}"/>
    <cellStyle name="Notas 17 3 4 2 2" xfId="30927" xr:uid="{FCCE2A73-C4F7-4337-8F76-0D29C0110DD1}"/>
    <cellStyle name="Notas 17 3 4 3" xfId="20918" xr:uid="{448EAACF-3FF7-4E91-B8A2-46F5F54A5B56}"/>
    <cellStyle name="Notas 17 3 4 3 2" xfId="31739" xr:uid="{4944C893-37C7-4EC5-AF0F-853188F011A6}"/>
    <cellStyle name="Notas 17 3 4 4" xfId="28795" xr:uid="{6912CCC6-557C-4A65-86BA-E21E4E1D4E04}"/>
    <cellStyle name="Notas 17 3 5" xfId="17404" xr:uid="{795A1CBC-C1AF-4D57-9A73-458467C2B791}"/>
    <cellStyle name="Notas 17 3 5 2" xfId="20076" xr:uid="{5C0DC33C-7734-4BC5-BA73-D924B18ADBB4}"/>
    <cellStyle name="Notas 17 3 5 2 2" xfId="31153" xr:uid="{87B572D0-AAF2-445E-B896-7301A47B28CA}"/>
    <cellStyle name="Notas 17 3 5 3" xfId="21144" xr:uid="{FF0DBDF6-DE7E-40EA-9618-1621BC507907}"/>
    <cellStyle name="Notas 17 3 5 3 2" xfId="31965" xr:uid="{859B20E5-8175-45BD-AB08-32BBFBE47762}"/>
    <cellStyle name="Notas 17 3 5 4" xfId="29021" xr:uid="{782248F4-6184-4631-8C1D-8BE883FA7F84}"/>
    <cellStyle name="Notas 17 3 6" xfId="17934" xr:uid="{BBBA93F1-95B5-4D1F-A6B5-349FF1598B67}"/>
    <cellStyle name="Notas 17 3 6 2" xfId="20605" xr:uid="{DA34EB30-DB84-496E-90E5-8ECA522D3815}"/>
    <cellStyle name="Notas 17 3 6 2 2" xfId="31443" xr:uid="{7716BBE4-40A2-455D-BD78-9D131EC61170}"/>
    <cellStyle name="Notas 17 3 6 3" xfId="21673" xr:uid="{B58D19E4-8C92-4116-BD33-76639A1B05D1}"/>
    <cellStyle name="Notas 17 3 6 3 2" xfId="32250" xr:uid="{A2B0D5AE-024E-4455-99E5-F0AF0FAF4307}"/>
    <cellStyle name="Notas 17 3 6 4" xfId="29307" xr:uid="{A9F8011F-7806-4B09-999B-4D49CCAD0B0B}"/>
    <cellStyle name="Notas 17 3 7" xfId="17399" xr:uid="{CCD5B191-2CC5-4925-A17C-55C34ABCA77B}"/>
    <cellStyle name="Notas 17 3 7 2" xfId="20071" xr:uid="{785EDCB0-EF57-4B54-B94F-7CB36AA5CD25}"/>
    <cellStyle name="Notas 17 3 7 2 2" xfId="31148" xr:uid="{40E8B63F-97C8-49FA-828A-31F28B1B3CB1}"/>
    <cellStyle name="Notas 17 3 7 3" xfId="21139" xr:uid="{489DE69D-48F9-4B3A-87A6-A9F1BA78F2CF}"/>
    <cellStyle name="Notas 17 3 7 3 2" xfId="31960" xr:uid="{3A05C2AA-C9CD-430C-BB98-4B252D426202}"/>
    <cellStyle name="Notas 17 3 7 4" xfId="29016" xr:uid="{3AF5F8A1-CAE4-4CAA-B8AE-6380B2BEFB3E}"/>
    <cellStyle name="Notas 17 3 8" xfId="19216" xr:uid="{14A4CC16-CBCA-44CE-816F-A0CD805D7884}"/>
    <cellStyle name="Notas 17 3 8 2" xfId="30431" xr:uid="{7E5DDD0A-9D23-4AA6-9C24-33215C61919B}"/>
    <cellStyle name="Notas 17 3 9" xfId="16403" xr:uid="{83D7A368-6C6D-47E1-BC8F-00382C7D2CD5}"/>
    <cellStyle name="Notas 17 3 9 2" xfId="42582" xr:uid="{3C70D226-92FB-4582-9BBF-F13BEBEFFED4}"/>
    <cellStyle name="Notas 17 4" xfId="6770" xr:uid="{913C5823-E768-42F6-92FA-880AA54D8401}"/>
    <cellStyle name="Notas 17 4 2" xfId="7758" xr:uid="{A984FC12-7F58-4433-B8A4-313FE0A476BB}"/>
    <cellStyle name="Notas 17 4 2 2" xfId="10633" xr:uid="{7418FC33-DD45-4495-B1F7-80A5FB60CF82}"/>
    <cellStyle name="Notas 17 4 2 2 2" xfId="41239" xr:uid="{FD81ECD7-D2D6-467C-83C4-33A4BF40B17B}"/>
    <cellStyle name="Notas 17 4 2 3" xfId="38473" xr:uid="{D6B654D5-1CE6-4905-8221-B2729EAA9383}"/>
    <cellStyle name="Notas 17 4 3" xfId="16405" xr:uid="{B530CD02-A6C3-48B9-863E-C53F3A5C56F9}"/>
    <cellStyle name="Notas 17 4 4" xfId="28095" xr:uid="{F2614F05-9C84-4AB9-AA35-606824D826DA}"/>
    <cellStyle name="Notas 17 4 5" xfId="37624" xr:uid="{6D325D37-16DD-4591-85AC-CE073463A20F}"/>
    <cellStyle name="Notas 17 5" xfId="7235" xr:uid="{102508DD-B9DE-4441-875B-980F01FC9C2D}"/>
    <cellStyle name="Notas 17 5 2" xfId="11265" xr:uid="{DA0AEC52-14E8-4260-BB29-A57E9D720B75}"/>
    <cellStyle name="Notas 17 5 2 2" xfId="41784" xr:uid="{D5F662E8-1B13-4FA3-A76F-8EF2A8CADE0B}"/>
    <cellStyle name="Notas 17 5 3" xfId="10876" xr:uid="{108A7C88-190C-46BE-8A29-77887ABC7A33}"/>
    <cellStyle name="Notas 17 5 3 2" xfId="41450" xr:uid="{BFB70D18-C707-4EF3-A1BA-AAA3A9E63453}"/>
    <cellStyle name="Notas 17 5 4" xfId="11027" xr:uid="{59DBD399-FCFC-4C97-BAE1-45BC5722D0E2}"/>
    <cellStyle name="Notas 17 5 4 2" xfId="41579" xr:uid="{02931351-DAC8-43AC-A524-4F0BEA922373}"/>
    <cellStyle name="Notas 17 5 5" xfId="10982" xr:uid="{0B47B09D-F3C3-4103-BC31-13FAF090AEC8}"/>
    <cellStyle name="Notas 17 5 5 2" xfId="41541" xr:uid="{CB23CF14-886D-47E5-81B2-372F2657CA9D}"/>
    <cellStyle name="Notas 17 5 6" xfId="16406" xr:uid="{38B83225-C08E-4064-B361-8E43000340EF}"/>
    <cellStyle name="Notas 17 5 6 2" xfId="42584" xr:uid="{4BC52EA9-3650-4C1B-9B28-19E7BA83DC79}"/>
    <cellStyle name="Notas 17 5 7" xfId="28096" xr:uid="{F5C4CFDC-A91A-4F43-83CF-645BEC13BA10}"/>
    <cellStyle name="Notas 17 5 8" xfId="37968" xr:uid="{5ED37FC7-A33A-4591-B6B5-3F81E38C4DA8}"/>
    <cellStyle name="Notas 17 6" xfId="6085" xr:uid="{AB05094B-7A93-428E-8F52-776EF2BBE094}"/>
    <cellStyle name="Notas 17 6 2" xfId="10234" xr:uid="{421F891C-C033-41B6-A77C-C6DF50EEF2E8}"/>
    <cellStyle name="Notas 17 6 2 2" xfId="40855" xr:uid="{2A0F7EAC-B898-4C9B-B773-31DFCE2620AA}"/>
    <cellStyle name="Notas 17 6 3" xfId="16407" xr:uid="{378B47F0-3C40-4194-863D-E35045BB807E}"/>
    <cellStyle name="Notas 17 6 4" xfId="28097" xr:uid="{B67E0215-7749-4156-883F-6E211BC553FB}"/>
    <cellStyle name="Notas 17 7" xfId="16408" xr:uid="{765C4435-3165-4EBC-896D-036C989E227D}"/>
    <cellStyle name="Notas 17 7 2" xfId="28098" xr:uid="{DEB5E47B-B75B-4FDD-98DF-904A9A8FD3CB}"/>
    <cellStyle name="Notas 17 8" xfId="16409" xr:uid="{E13A5186-8A52-4AD5-9ADF-85E429F9F341}"/>
    <cellStyle name="Notas 17 8 2" xfId="28099" xr:uid="{B6D8D670-FB1B-42D8-8A10-051F820FFC94}"/>
    <cellStyle name="Notas 17 9" xfId="16410" xr:uid="{5A90163A-526D-4DA9-803F-3557ED2313CF}"/>
    <cellStyle name="Notas 17 9 2" xfId="28100" xr:uid="{DBC1CC8E-9895-4AC9-B48A-9CABDFBC59E7}"/>
    <cellStyle name="Notas 18" xfId="1254" xr:uid="{F2A6440E-81B0-4BCF-9497-AD45B303F9FA}"/>
    <cellStyle name="Notas 18 10" xfId="16412" xr:uid="{934DF946-38EB-4F3A-8189-8C1A66FEAC62}"/>
    <cellStyle name="Notas 18 10 2" xfId="28102" xr:uid="{A56BB64E-3D2E-4C22-B154-579C61E21576}"/>
    <cellStyle name="Notas 18 11" xfId="16413" xr:uid="{B06AB213-23FD-4BF5-A553-D50270D738D4}"/>
    <cellStyle name="Notas 18 11 2" xfId="28103" xr:uid="{AD273518-51E2-480A-8E5E-B302C637F68C}"/>
    <cellStyle name="Notas 18 12" xfId="16414" xr:uid="{84FC6E6E-A174-4342-B665-10C7D9EAB390}"/>
    <cellStyle name="Notas 18 12 2" xfId="16980" xr:uid="{D7C54FB2-AD31-4713-B3F3-E890F635092E}"/>
    <cellStyle name="Notas 18 12 2 2" xfId="19653" xr:uid="{EED71939-E664-4537-81EF-3EC076166FF1}"/>
    <cellStyle name="Notas 18 12 2 2 2" xfId="30734" xr:uid="{26C3FC9E-E1E2-4E2C-B26A-16862D497BD3}"/>
    <cellStyle name="Notas 18 12 2 3" xfId="18826" xr:uid="{168BB5BE-004D-4895-B578-746E189FF147}"/>
    <cellStyle name="Notas 18 12 2 3 2" xfId="30055" xr:uid="{84B12B82-CBBC-4723-BDA6-BA50D1310C16}"/>
    <cellStyle name="Notas 18 12 2 4" xfId="28602" xr:uid="{82ED5DD4-054B-4184-912C-7E80B91A3980}"/>
    <cellStyle name="Notas 18 12 3" xfId="17168" xr:uid="{9FA4E28A-15EB-45DE-BDC2-A04F81DB28E0}"/>
    <cellStyle name="Notas 18 12 3 2" xfId="19840" xr:uid="{536A91B9-77A9-4B43-8E00-1ED4DCA9F963}"/>
    <cellStyle name="Notas 18 12 3 2 2" xfId="30917" xr:uid="{EA146EC4-7B4F-4B0C-8A10-A42E5E10035B}"/>
    <cellStyle name="Notas 18 12 3 3" xfId="18640" xr:uid="{FBEADE0E-A791-4BE6-8AF0-ED99E8D99703}"/>
    <cellStyle name="Notas 18 12 3 3 2" xfId="29873" xr:uid="{0B1FCC8E-E1A1-4C15-AD1F-E665A9C5A6BB}"/>
    <cellStyle name="Notas 18 12 3 4" xfId="28785" xr:uid="{313856A5-889A-4E50-8214-40231E5EB4FE}"/>
    <cellStyle name="Notas 18 12 4" xfId="17396" xr:uid="{406779C6-59DC-47CE-8F3D-1B927BF27DD8}"/>
    <cellStyle name="Notas 18 12 4 2" xfId="20068" xr:uid="{399D444E-D505-4B7E-9A5B-63AFD326E1A4}"/>
    <cellStyle name="Notas 18 12 4 2 2" xfId="31145" xr:uid="{95FBD5EC-EF17-4EC1-AC35-72153CC8A5C0}"/>
    <cellStyle name="Notas 18 12 4 3" xfId="21136" xr:uid="{84799080-1FC6-4F8B-B7E1-0CDDB3CC6F6F}"/>
    <cellStyle name="Notas 18 12 4 3 2" xfId="31957" xr:uid="{C01C2147-5E84-4C3F-9583-B23A16A597E4}"/>
    <cellStyle name="Notas 18 12 4 4" xfId="29013" xr:uid="{D8250FE1-AE90-417D-8827-F09FAFDB59EC}"/>
    <cellStyle name="Notas 18 12 5" xfId="17937" xr:uid="{BE8C0217-A80B-48B3-B0C2-0602D997A5DB}"/>
    <cellStyle name="Notas 18 12 5 2" xfId="20608" xr:uid="{33A1D861-ACA7-4012-B93F-A6E924F914EE}"/>
    <cellStyle name="Notas 18 12 5 2 2" xfId="31446" xr:uid="{595AF38B-7405-4E90-86A5-51222D1A7720}"/>
    <cellStyle name="Notas 18 12 5 3" xfId="21676" xr:uid="{255FFC2F-309B-402D-A483-CE176973682C}"/>
    <cellStyle name="Notas 18 12 5 3 2" xfId="32253" xr:uid="{33F3649A-D784-4E69-A8D3-1D27E55FDDCA}"/>
    <cellStyle name="Notas 18 12 5 4" xfId="29310" xr:uid="{204E4A00-6995-4603-A8AA-2401986D7002}"/>
    <cellStyle name="Notas 18 12 6" xfId="17384" xr:uid="{2312B119-5A50-41E3-B08A-541A0DBE751A}"/>
    <cellStyle name="Notas 18 12 6 2" xfId="20056" xr:uid="{03D0E0B0-D881-4526-88F0-6A070812AC36}"/>
    <cellStyle name="Notas 18 12 6 2 2" xfId="31133" xr:uid="{FF5DCE9B-4F67-47FA-80B6-1B77F413CAE1}"/>
    <cellStyle name="Notas 18 12 6 3" xfId="21124" xr:uid="{A5FA1849-CAA0-4927-B8C9-A8202685E70A}"/>
    <cellStyle name="Notas 18 12 6 3 2" xfId="31945" xr:uid="{C3DDA785-2FF0-4EE3-9F22-CC0D9908A8CB}"/>
    <cellStyle name="Notas 18 12 6 4" xfId="29001" xr:uid="{13E31AC2-D4BB-4083-9C05-524226E0C9CA}"/>
    <cellStyle name="Notas 18 12 7" xfId="19213" xr:uid="{CEB1DC62-CD29-40E0-AA08-984ABF5298A3}"/>
    <cellStyle name="Notas 18 12 7 2" xfId="30428" xr:uid="{382CDF9A-8B45-457D-8FEC-43A8EE5F21F0}"/>
    <cellStyle name="Notas 18 12 8" xfId="28104" xr:uid="{A5770FBC-FC42-4102-8FAE-5F2028529433}"/>
    <cellStyle name="Notas 18 13" xfId="16982" xr:uid="{B4005ACF-E4E4-43C1-9574-7B5646A6ABF5}"/>
    <cellStyle name="Notas 18 13 2" xfId="19655" xr:uid="{60AE9976-1340-4647-90E8-0F1B15876495}"/>
    <cellStyle name="Notas 18 13 2 2" xfId="30736" xr:uid="{01EAADB7-DF1C-4308-A87A-DEEF751DA0A4}"/>
    <cellStyle name="Notas 18 13 3" xfId="18824" xr:uid="{9AF28FD4-1021-4999-81A1-FF586B867644}"/>
    <cellStyle name="Notas 18 13 3 2" xfId="30053" xr:uid="{BB946A82-1805-4B5A-B530-E20827F04B8F}"/>
    <cellStyle name="Notas 18 13 4" xfId="28604" xr:uid="{E3BD8DB4-99FC-4EB4-A7C5-2CF6F525C2ED}"/>
    <cellStyle name="Notas 18 14" xfId="17170" xr:uid="{FA9441CC-D1C5-42AA-A7B7-7E7F12AA8EC0}"/>
    <cellStyle name="Notas 18 14 2" xfId="19842" xr:uid="{B490A53C-82DA-4158-A6C1-58D9FC8F8D11}"/>
    <cellStyle name="Notas 18 14 2 2" xfId="30919" xr:uid="{F6487E73-B605-4FFE-87E6-7F9384D76E0E}"/>
    <cellStyle name="Notas 18 14 3" xfId="18638" xr:uid="{F52FA105-3781-4334-ACBE-709CBE7659F9}"/>
    <cellStyle name="Notas 18 14 3 2" xfId="29871" xr:uid="{3736E097-589B-49A5-B051-FE2A245ECD98}"/>
    <cellStyle name="Notas 18 14 4" xfId="28787" xr:uid="{46213D98-8E10-4B2C-926E-8CF7EB465CEE}"/>
    <cellStyle name="Notas 18 15" xfId="17398" xr:uid="{A3176734-3D28-44D9-8042-A95CBF65C8D5}"/>
    <cellStyle name="Notas 18 15 2" xfId="20070" xr:uid="{34359CAA-11B5-4297-9469-6A6A5A6741C9}"/>
    <cellStyle name="Notas 18 15 2 2" xfId="31147" xr:uid="{D01DA6BB-3008-48FC-BE31-E54F80A788A5}"/>
    <cellStyle name="Notas 18 15 3" xfId="21138" xr:uid="{8A0532DB-1727-431D-B2D0-837CE8B41118}"/>
    <cellStyle name="Notas 18 15 3 2" xfId="31959" xr:uid="{B4CE71FF-5E72-43CF-811D-5BB834D87214}"/>
    <cellStyle name="Notas 18 15 4" xfId="29015" xr:uid="{55C9B717-6982-4688-9361-2497398791CC}"/>
    <cellStyle name="Notas 18 16" xfId="17936" xr:uid="{7A05068F-DF5B-4710-BEA2-B3547207CA3F}"/>
    <cellStyle name="Notas 18 16 2" xfId="20607" xr:uid="{03A62747-CFB0-4D7A-B53C-46F1D2E3CD40}"/>
    <cellStyle name="Notas 18 16 2 2" xfId="31445" xr:uid="{72359BF3-7849-4641-971B-906C9961AA61}"/>
    <cellStyle name="Notas 18 16 3" xfId="21675" xr:uid="{C649D6BF-0B63-4783-A687-F34213D3BB28}"/>
    <cellStyle name="Notas 18 16 3 2" xfId="32252" xr:uid="{201E46D8-D69E-4AE7-9DD8-9595DA5FE7AF}"/>
    <cellStyle name="Notas 18 16 4" xfId="29309" xr:uid="{60F00DC8-F2EA-4A9B-91CF-A03CCD6D5227}"/>
    <cellStyle name="Notas 18 17" xfId="17391" xr:uid="{925524C6-FAC8-42AD-AAD0-589B3628D689}"/>
    <cellStyle name="Notas 18 17 2" xfId="20063" xr:uid="{1DFE9FEE-8800-489C-A5CE-C360CCC65661}"/>
    <cellStyle name="Notas 18 17 2 2" xfId="31140" xr:uid="{F9612A74-FD3A-418D-9BF3-B00EADB2F421}"/>
    <cellStyle name="Notas 18 17 3" xfId="21131" xr:uid="{B082FCFA-F14E-4FA0-8729-62954AFA1226}"/>
    <cellStyle name="Notas 18 17 3 2" xfId="31952" xr:uid="{151F247B-0538-4721-AECA-52BFA1E9F0EB}"/>
    <cellStyle name="Notas 18 17 4" xfId="29008" xr:uid="{15A01140-E35E-414D-9E93-B40F86B4E86D}"/>
    <cellStyle name="Notas 18 18" xfId="19214" xr:uid="{09BB5D66-0F30-408A-8117-353FE15AB6ED}"/>
    <cellStyle name="Notas 18 18 2" xfId="30429" xr:uid="{269CEE21-8256-4320-A659-1AB8F9976434}"/>
    <cellStyle name="Notas 18 19" xfId="16411" xr:uid="{9D0721EA-59D8-40A9-947D-656E020F8369}"/>
    <cellStyle name="Notas 18 19 2" xfId="42585" xr:uid="{0D6BDEB8-E52F-433C-9B73-76435278A8F2}"/>
    <cellStyle name="Notas 18 2" xfId="1255" xr:uid="{7FDB3B68-76BB-48D1-8C8B-516536B93024}"/>
    <cellStyle name="Notas 18 2 10" xfId="28105" xr:uid="{FBF81040-5B04-4EDF-8420-F380CE210FE0}"/>
    <cellStyle name="Notas 18 2 11" xfId="34349" xr:uid="{5E888AB5-2F66-45CB-8B94-92AB0FD4514F}"/>
    <cellStyle name="Notas 18 2 12" xfId="3190" xr:uid="{3814FEDD-CE1F-42AA-BB94-38E842A977BB}"/>
    <cellStyle name="Notas 18 2 2" xfId="6514" xr:uid="{BF784063-E630-441F-B034-CC1988A4A5F4}"/>
    <cellStyle name="Notas 18 2 2 10" xfId="37393" xr:uid="{46986A2C-4174-42E3-B8B0-79DE3FD779E2}"/>
    <cellStyle name="Notas 18 2 2 2" xfId="10354" xr:uid="{16CA1170-7E04-480D-A307-87894F84277D}"/>
    <cellStyle name="Notas 18 2 2 2 2" xfId="19651" xr:uid="{70A717DF-AC34-43AE-92BC-9F58C455E920}"/>
    <cellStyle name="Notas 18 2 2 2 2 2" xfId="30732" xr:uid="{EAC504DF-52D3-4F49-91C9-89C03977C5CA}"/>
    <cellStyle name="Notas 18 2 2 2 3" xfId="18828" xr:uid="{23495393-9EB7-4C9A-9123-DA1BE1CE06F2}"/>
    <cellStyle name="Notas 18 2 2 2 3 2" xfId="30057" xr:uid="{C0A3A5C3-7BB8-4575-96EB-4032D77738D2}"/>
    <cellStyle name="Notas 18 2 2 2 4" xfId="16978" xr:uid="{354ECF69-D2BE-44EA-B333-992DC3A62CDB}"/>
    <cellStyle name="Notas 18 2 2 2 4 2" xfId="42760" xr:uid="{B3EC62D6-FE38-4E08-9092-B7AD8D9C1E32}"/>
    <cellStyle name="Notas 18 2 2 2 5" xfId="28600" xr:uid="{6AF1AE53-B57D-49CB-B070-28276321A66A}"/>
    <cellStyle name="Notas 18 2 2 2 6" xfId="40966" xr:uid="{0D7D7251-417C-478A-84BD-3EE6667B36B0}"/>
    <cellStyle name="Notas 18 2 2 3" xfId="17166" xr:uid="{DBCA278B-C4EC-4864-B76B-5847F6A07F2A}"/>
    <cellStyle name="Notas 18 2 2 3 2" xfId="19838" xr:uid="{4B251A9B-703D-42AB-9A28-DB39F9FB1EB4}"/>
    <cellStyle name="Notas 18 2 2 3 2 2" xfId="30915" xr:uid="{25C2F016-E038-4D5D-B62C-49EB712275A9}"/>
    <cellStyle name="Notas 18 2 2 3 3" xfId="18641" xr:uid="{77D92762-638E-485F-A108-B8E350E12759}"/>
    <cellStyle name="Notas 18 2 2 3 3 2" xfId="29874" xr:uid="{DB16A5D8-31B2-440F-B227-308C4A61AC89}"/>
    <cellStyle name="Notas 18 2 2 3 4" xfId="28783" xr:uid="{B0B7FAD7-A5E0-4F84-ACCF-690EF1C49C00}"/>
    <cellStyle name="Notas 18 2 2 4" xfId="17394" xr:uid="{F79A1D60-C5A7-4C7D-BF55-77F4DA55CC99}"/>
    <cellStyle name="Notas 18 2 2 4 2" xfId="20066" xr:uid="{87F16283-5986-4308-82F6-1E93530EAC27}"/>
    <cellStyle name="Notas 18 2 2 4 2 2" xfId="31143" xr:uid="{A9DBB7F7-A06C-4011-98CA-B99B4B5C132A}"/>
    <cellStyle name="Notas 18 2 2 4 3" xfId="21134" xr:uid="{DCBB7943-10F5-42D5-B34F-6010E05C2952}"/>
    <cellStyle name="Notas 18 2 2 4 3 2" xfId="31955" xr:uid="{1EDF9497-875B-409F-A0A5-837B7DE1E698}"/>
    <cellStyle name="Notas 18 2 2 4 4" xfId="29011" xr:uid="{662E1AC7-4E4F-417B-A6E2-E5E34E95D0BA}"/>
    <cellStyle name="Notas 18 2 2 5" xfId="17939" xr:uid="{153AAE5C-396C-4598-9D99-3BC8BFE90FD3}"/>
    <cellStyle name="Notas 18 2 2 5 2" xfId="20610" xr:uid="{F9A61BF8-AE4B-454B-A0C1-DA2E793F59F8}"/>
    <cellStyle name="Notas 18 2 2 5 2 2" xfId="31448" xr:uid="{B53EFC01-CA21-4CF8-9384-8E084C99A4D9}"/>
    <cellStyle name="Notas 18 2 2 5 3" xfId="21678" xr:uid="{C8D552B5-D1FC-4405-A9EE-9023F97405BB}"/>
    <cellStyle name="Notas 18 2 2 5 3 2" xfId="32255" xr:uid="{3E88E2CE-E427-47FB-99F0-4776A3016560}"/>
    <cellStyle name="Notas 18 2 2 5 4" xfId="29312" xr:uid="{1C0FC2DA-720E-4A3A-8CE9-80B1B073BF54}"/>
    <cellStyle name="Notas 18 2 2 6" xfId="17382" xr:uid="{745CB2B2-1377-43DA-AAA3-1A003EDD7DB1}"/>
    <cellStyle name="Notas 18 2 2 6 2" xfId="20054" xr:uid="{DDD8537A-788D-4E94-B1E0-BC436D4E3B5B}"/>
    <cellStyle name="Notas 18 2 2 6 2 2" xfId="31131" xr:uid="{CC7D3CA4-F019-4F4E-B9A1-147A33903517}"/>
    <cellStyle name="Notas 18 2 2 6 3" xfId="21122" xr:uid="{EB4E11BD-3D23-4CEA-A40C-2FD8DD0F4041}"/>
    <cellStyle name="Notas 18 2 2 6 3 2" xfId="31943" xr:uid="{66EFFBD8-DDF0-4C55-BE43-B4DFFF87273C}"/>
    <cellStyle name="Notas 18 2 2 6 4" xfId="28999" xr:uid="{2F67EA22-948C-4089-908D-38B9B42707DD}"/>
    <cellStyle name="Notas 18 2 2 7" xfId="19211" xr:uid="{16628CB6-A318-405B-96BC-D10887C39DE0}"/>
    <cellStyle name="Notas 18 2 2 7 2" xfId="30426" xr:uid="{231E984E-FDB2-458F-88E2-D9F21891432C}"/>
    <cellStyle name="Notas 18 2 2 8" xfId="16416" xr:uid="{D0478D4A-2035-472B-9486-DDBCC7B46FE4}"/>
    <cellStyle name="Notas 18 2 2 8 2" xfId="42587" xr:uid="{E37E27FF-8CB7-487E-99CD-821D55842C1E}"/>
    <cellStyle name="Notas 18 2 2 9" xfId="28106" xr:uid="{8900BD58-1EF1-4EA4-9637-DF539B0DCCA4}"/>
    <cellStyle name="Notas 18 2 3" xfId="6773" xr:uid="{8FEA79E2-FF8C-4FA8-933E-A811DBC90C8E}"/>
    <cellStyle name="Notas 18 2 3 2" xfId="19652" xr:uid="{7CBB1E47-463E-483E-A948-D829467100AE}"/>
    <cellStyle name="Notas 18 2 3 2 2" xfId="30733" xr:uid="{23BF8817-2780-486E-8E48-4821BDD3A2D0}"/>
    <cellStyle name="Notas 18 2 3 3" xfId="18827" xr:uid="{C1246219-6573-442F-BB96-332BC1945FAD}"/>
    <cellStyle name="Notas 18 2 3 3 2" xfId="30056" xr:uid="{86C6C748-BBDC-462B-A7A4-9360183F3C24}"/>
    <cellStyle name="Notas 18 2 3 4" xfId="16979" xr:uid="{44D13389-B3C9-4B89-B469-06E4D73B9DEA}"/>
    <cellStyle name="Notas 18 2 3 4 2" xfId="42761" xr:uid="{10D9A0B6-8278-4D63-A160-A05CEF454019}"/>
    <cellStyle name="Notas 18 2 3 5" xfId="28601" xr:uid="{59297A56-848E-4DC3-93CE-DFDCEA7FDC41}"/>
    <cellStyle name="Notas 18 2 3 6" xfId="37627" xr:uid="{70A597CF-031E-4C24-8465-4024FD3BBB48}"/>
    <cellStyle name="Notas 18 2 4" xfId="6187" xr:uid="{92CD3AAB-AD1E-4F95-9666-124E26A1FD56}"/>
    <cellStyle name="Notas 18 2 4 2" xfId="10260" xr:uid="{68BE32A5-3DD9-4F96-9C62-392FC77452FF}"/>
    <cellStyle name="Notas 18 2 4 2 2" xfId="19839" xr:uid="{391739D9-9820-4D7D-AB8B-9685E751696C}"/>
    <cellStyle name="Notas 18 2 4 2 2 2" xfId="43038" xr:uid="{67EA1909-82E7-4613-AB44-02D5FB8F512C}"/>
    <cellStyle name="Notas 18 2 4 2 3" xfId="30916" xr:uid="{FD5EE1CF-004E-446C-943B-F0D367A5FEF8}"/>
    <cellStyle name="Notas 18 2 4 2 4" xfId="40878" xr:uid="{EDF9AC0F-51A2-42CD-BAF2-99F5F5D5B1B6}"/>
    <cellStyle name="Notas 18 2 4 3" xfId="20883" xr:uid="{663DB67C-AE76-41D1-AFF4-0D5ABA30D230}"/>
    <cellStyle name="Notas 18 2 4 3 2" xfId="31712" xr:uid="{48860B5B-E360-462F-A47A-3B8C861E3A3E}"/>
    <cellStyle name="Notas 18 2 4 4" xfId="17167" xr:uid="{6BD5265B-8E19-47A7-8D58-E171435C00FB}"/>
    <cellStyle name="Notas 18 2 4 4 2" xfId="42808" xr:uid="{16BCB809-1482-45C4-AC3F-0410FB84A7A1}"/>
    <cellStyle name="Notas 18 2 4 5" xfId="28784" xr:uid="{69FCB630-BC52-4A5F-8CD3-9AF16F4AA8DB}"/>
    <cellStyle name="Notas 18 2 4 6" xfId="37093" xr:uid="{E76698F6-0C26-4C17-8979-3E315D58D114}"/>
    <cellStyle name="Notas 18 2 5" xfId="17395" xr:uid="{13B6BF68-19E0-4C14-AC1B-955E363570F9}"/>
    <cellStyle name="Notas 18 2 5 2" xfId="20067" xr:uid="{754EAEB9-0B65-44D1-AE7C-FAABC861114D}"/>
    <cellStyle name="Notas 18 2 5 2 2" xfId="31144" xr:uid="{2F432433-DC01-4989-A4DB-DD122C4338E4}"/>
    <cellStyle name="Notas 18 2 5 3" xfId="21135" xr:uid="{902F9E74-AD7E-4DBB-B963-CBE9C1691521}"/>
    <cellStyle name="Notas 18 2 5 3 2" xfId="31956" xr:uid="{A56356C8-C2F9-4247-91DF-851E65BDF5BD}"/>
    <cellStyle name="Notas 18 2 5 4" xfId="29012" xr:uid="{984108FA-0F9D-4A4D-93F6-9524CE1AED78}"/>
    <cellStyle name="Notas 18 2 6" xfId="17938" xr:uid="{D508C6EE-6D72-4685-A9A2-6CF292DFBAF2}"/>
    <cellStyle name="Notas 18 2 6 2" xfId="20609" xr:uid="{303FF15E-64FA-4CE9-9BF2-6F16B6819127}"/>
    <cellStyle name="Notas 18 2 6 2 2" xfId="31447" xr:uid="{951F15E5-0E24-4094-8D1B-814EFA5417C8}"/>
    <cellStyle name="Notas 18 2 6 3" xfId="21677" xr:uid="{31D2ED1E-289F-45F1-B28C-299D096E82FE}"/>
    <cellStyle name="Notas 18 2 6 3 2" xfId="32254" xr:uid="{04A885B4-08AA-4C54-B785-86D2F14B485E}"/>
    <cellStyle name="Notas 18 2 6 4" xfId="29311" xr:uid="{531C55BD-D89E-46AD-A03C-06822565277C}"/>
    <cellStyle name="Notas 18 2 7" xfId="17383" xr:uid="{B954B063-36B3-4DEC-8DDB-769F1822AEE4}"/>
    <cellStyle name="Notas 18 2 7 2" xfId="20055" xr:uid="{F3CC2057-D412-47AE-92F9-2BBE945D2C85}"/>
    <cellStyle name="Notas 18 2 7 2 2" xfId="31132" xr:uid="{123BF0EF-FD08-4099-8054-89C89F2A2DA3}"/>
    <cellStyle name="Notas 18 2 7 3" xfId="21123" xr:uid="{3D923AA4-2C5F-47D7-B2CC-FAB667186940}"/>
    <cellStyle name="Notas 18 2 7 3 2" xfId="31944" xr:uid="{5FB70FEB-7398-474C-89A4-2FA859476BF3}"/>
    <cellStyle name="Notas 18 2 7 4" xfId="29000" xr:uid="{029C93C1-7AA4-46C3-89FE-4879B296586A}"/>
    <cellStyle name="Notas 18 2 8" xfId="19212" xr:uid="{3576730E-92A1-4E94-AAC5-F1C0283D63E6}"/>
    <cellStyle name="Notas 18 2 8 2" xfId="30427" xr:uid="{DAF809FA-5182-4684-AC86-0DE69E9777F7}"/>
    <cellStyle name="Notas 18 2 9" xfId="16415" xr:uid="{5EABC306-390B-4916-A172-2214F672E99A}"/>
    <cellStyle name="Notas 18 2 9 2" xfId="42586" xr:uid="{B5CF7C3C-B507-4BB4-BEC3-5CD7BD5F82CB}"/>
    <cellStyle name="Notas 18 20" xfId="28101" xr:uid="{D8AEC2C6-DACF-4DD1-A0BE-9BA66DE8F17C}"/>
    <cellStyle name="Notas 18 21" xfId="34348" xr:uid="{4E7F2C64-F63B-4F28-9147-D71372181AD1}"/>
    <cellStyle name="Notas 18 22" xfId="3189" xr:uid="{E20F1E26-0AF2-458C-9EF5-E78016DC7DF6}"/>
    <cellStyle name="Notas 18 3" xfId="5570" xr:uid="{8B12B877-D5C0-49F1-B3EF-7264A50DDDC1}"/>
    <cellStyle name="Notas 18 3 10" xfId="28107" xr:uid="{819EB8D6-66DE-44D4-986B-586DE2A8D6B9}"/>
    <cellStyle name="Notas 18 3 11" xfId="36560" xr:uid="{A0D9B4FF-C794-4B00-AA9E-3285B4CD50CE}"/>
    <cellStyle name="Notas 18 3 2" xfId="10056" xr:uid="{D4EF87A2-A674-449C-ABFD-6F10F4429246}"/>
    <cellStyle name="Notas 18 3 2 10" xfId="40698" xr:uid="{BBC7AB83-D266-4EAC-BE4F-BC49DFDF552E}"/>
    <cellStyle name="Notas 18 3 2 2" xfId="16976" xr:uid="{FDC5130C-79BF-48F2-937C-9B622139C9AC}"/>
    <cellStyle name="Notas 18 3 2 2 2" xfId="19649" xr:uid="{BBEFD017-7154-4074-AAD3-27974DF04D1E}"/>
    <cellStyle name="Notas 18 3 2 2 2 2" xfId="30730" xr:uid="{3A6E79ED-FC87-4BB9-A935-36D97527EDEC}"/>
    <cellStyle name="Notas 18 3 2 2 3" xfId="18830" xr:uid="{610432C3-8946-415D-8C26-0394A372049A}"/>
    <cellStyle name="Notas 18 3 2 2 3 2" xfId="30059" xr:uid="{1CAFE571-1BA0-4712-8354-17AC04C65B80}"/>
    <cellStyle name="Notas 18 3 2 2 4" xfId="28598" xr:uid="{F6A4CD70-45F2-4A64-BEC5-A1913D645666}"/>
    <cellStyle name="Notas 18 3 2 3" xfId="17164" xr:uid="{3906B729-8825-4EAE-A5E9-420E82C343ED}"/>
    <cellStyle name="Notas 18 3 2 3 2" xfId="19836" xr:uid="{0D7E34F1-1CF6-49A7-B82F-FBC222CDA305}"/>
    <cellStyle name="Notas 18 3 2 3 2 2" xfId="30913" xr:uid="{95682B06-488B-4669-B46F-DF48EE78C123}"/>
    <cellStyle name="Notas 18 3 2 3 3" xfId="18643" xr:uid="{EDB9A06B-3D28-4934-B0FC-D3F0498B03CA}"/>
    <cellStyle name="Notas 18 3 2 3 3 2" xfId="29876" xr:uid="{E01790B0-9553-4CF3-B0A9-46626651A03B}"/>
    <cellStyle name="Notas 18 3 2 3 4" xfId="28781" xr:uid="{C3E47B3C-EAED-4994-9B89-DCD56EBBE7DF}"/>
    <cellStyle name="Notas 18 3 2 4" xfId="17392" xr:uid="{19947C6F-0851-44AA-9113-CDD0A2A9FD8A}"/>
    <cellStyle name="Notas 18 3 2 4 2" xfId="20064" xr:uid="{63B874D2-30CE-4ECC-8972-95632A406BAE}"/>
    <cellStyle name="Notas 18 3 2 4 2 2" xfId="31141" xr:uid="{56E9582A-C792-4F6D-842E-2A308ECD9E6B}"/>
    <cellStyle name="Notas 18 3 2 4 3" xfId="21132" xr:uid="{2D714DD0-2C4B-49FC-B330-C729BF3C8DF4}"/>
    <cellStyle name="Notas 18 3 2 4 3 2" xfId="31953" xr:uid="{389EEC72-5451-4EED-8EC0-54C350EAF6E8}"/>
    <cellStyle name="Notas 18 3 2 4 4" xfId="29009" xr:uid="{BF0D5C52-30EB-4A23-8D37-D130C5AEC183}"/>
    <cellStyle name="Notas 18 3 2 5" xfId="17941" xr:uid="{C17F26DA-4C34-4CB2-A9CE-FC518A42025C}"/>
    <cellStyle name="Notas 18 3 2 5 2" xfId="20612" xr:uid="{20887D0E-AE76-407D-82EE-EFCD0AE159B7}"/>
    <cellStyle name="Notas 18 3 2 5 2 2" xfId="31450" xr:uid="{C983691E-F302-40CE-A972-96D4E32E676C}"/>
    <cellStyle name="Notas 18 3 2 5 3" xfId="21680" xr:uid="{C6EC03EC-71E9-4D6E-A83B-F49AC969B42C}"/>
    <cellStyle name="Notas 18 3 2 5 3 2" xfId="32257" xr:uid="{2261EA40-6088-462B-8891-C7D55F2F4A02}"/>
    <cellStyle name="Notas 18 3 2 5 4" xfId="29314" xr:uid="{C4492530-0387-43F9-9A44-2B6026639B49}"/>
    <cellStyle name="Notas 18 3 2 6" xfId="17380" xr:uid="{E8F72D49-68A5-412A-8CD2-5DB28EFFE907}"/>
    <cellStyle name="Notas 18 3 2 6 2" xfId="20052" xr:uid="{D1818B1A-E74A-45AF-9F0D-219018087E15}"/>
    <cellStyle name="Notas 18 3 2 6 2 2" xfId="31129" xr:uid="{1CAF3A4C-B80B-4B0C-8CDE-8E56962BFE0D}"/>
    <cellStyle name="Notas 18 3 2 6 3" xfId="21120" xr:uid="{EE74215C-3861-4864-8CFE-2760890D5921}"/>
    <cellStyle name="Notas 18 3 2 6 3 2" xfId="31941" xr:uid="{7BF15574-B3EF-4DF7-8F30-2029FA831BA1}"/>
    <cellStyle name="Notas 18 3 2 6 4" xfId="28997" xr:uid="{C671570E-EF37-42D7-87D7-5CACCB2B71E2}"/>
    <cellStyle name="Notas 18 3 2 7" xfId="19209" xr:uid="{1034E204-6D7A-43AB-9018-C93FAB02D0D4}"/>
    <cellStyle name="Notas 18 3 2 7 2" xfId="30424" xr:uid="{1574A06C-518B-487C-8CCF-9251F3126DC0}"/>
    <cellStyle name="Notas 18 3 2 8" xfId="16418" xr:uid="{86EED1AB-53D5-443F-BBD3-8004830F058B}"/>
    <cellStyle name="Notas 18 3 2 8 2" xfId="42589" xr:uid="{6EE27A4C-599C-4940-9D84-8F4B55760FF3}"/>
    <cellStyle name="Notas 18 3 2 9" xfId="28108" xr:uid="{8911DB17-5505-42E8-ACBD-8AADBCEF9A96}"/>
    <cellStyle name="Notas 18 3 3" xfId="16977" xr:uid="{8E158B3A-B2DF-4183-8EA5-BD93CF218F39}"/>
    <cellStyle name="Notas 18 3 3 2" xfId="19650" xr:uid="{79F35390-C8A0-41CD-9D78-E3FB89287234}"/>
    <cellStyle name="Notas 18 3 3 2 2" xfId="30731" xr:uid="{2BCEA4CC-DA1E-495D-B89F-FDAE27AC1AC1}"/>
    <cellStyle name="Notas 18 3 3 3" xfId="18829" xr:uid="{28DA5A2D-0841-41AA-8483-78D437719AD5}"/>
    <cellStyle name="Notas 18 3 3 3 2" xfId="30058" xr:uid="{BDE2EA69-4330-4A80-869D-38E914149289}"/>
    <cellStyle name="Notas 18 3 3 4" xfId="28599" xr:uid="{F0BAC905-3D28-42F7-B981-AD846B05E0CA}"/>
    <cellStyle name="Notas 18 3 4" xfId="17165" xr:uid="{AB2C828B-A70B-41A7-BFDB-05A8000A3AA2}"/>
    <cellStyle name="Notas 18 3 4 2" xfId="19837" xr:uid="{B3A733F9-9E2A-414E-A595-2A8341EF774C}"/>
    <cellStyle name="Notas 18 3 4 2 2" xfId="30914" xr:uid="{4946B69E-17ED-4AA9-AB9C-9886D4BE251A}"/>
    <cellStyle name="Notas 18 3 4 3" xfId="18642" xr:uid="{10C8D5AF-FC1B-4776-95DC-A11554D1FF5F}"/>
    <cellStyle name="Notas 18 3 4 3 2" xfId="29875" xr:uid="{2DBB868C-0651-4CC7-A1EC-9829D8343B57}"/>
    <cellStyle name="Notas 18 3 4 4" xfId="28782" xr:uid="{E0D6A6A1-6E26-41AD-ACEE-52C721CB740D}"/>
    <cellStyle name="Notas 18 3 5" xfId="17393" xr:uid="{955A78BC-5001-4570-A4F6-D12FC8B98AF2}"/>
    <cellStyle name="Notas 18 3 5 2" xfId="20065" xr:uid="{ED53D65A-0A6E-4E39-B201-8131E530B52B}"/>
    <cellStyle name="Notas 18 3 5 2 2" xfId="31142" xr:uid="{A864F518-A32A-4478-9DC6-D00A7E46666B}"/>
    <cellStyle name="Notas 18 3 5 3" xfId="21133" xr:uid="{27F944D7-5AB7-444E-9F39-327A7F7E5FFC}"/>
    <cellStyle name="Notas 18 3 5 3 2" xfId="31954" xr:uid="{7D405357-A7CC-405F-BFCB-6A4137A63731}"/>
    <cellStyle name="Notas 18 3 5 4" xfId="29010" xr:uid="{8F0012F1-F1C5-4442-9051-03A9CCE0E05A}"/>
    <cellStyle name="Notas 18 3 6" xfId="17940" xr:uid="{E5F4F2F1-DF79-45F9-9DA7-89C3964F16D7}"/>
    <cellStyle name="Notas 18 3 6 2" xfId="20611" xr:uid="{53B680FA-0520-4D82-94FE-88794509F1E5}"/>
    <cellStyle name="Notas 18 3 6 2 2" xfId="31449" xr:uid="{5711908A-6452-4DA9-BBC3-D25CCDC90894}"/>
    <cellStyle name="Notas 18 3 6 3" xfId="21679" xr:uid="{DD3526EE-3CE0-4CE7-A805-4D008900597D}"/>
    <cellStyle name="Notas 18 3 6 3 2" xfId="32256" xr:uid="{35C6E5B2-102E-48B2-A55F-D151B587078C}"/>
    <cellStyle name="Notas 18 3 6 4" xfId="29313" xr:uid="{9A77CA0E-F337-423B-B07E-D0F0FC31E017}"/>
    <cellStyle name="Notas 18 3 7" xfId="17381" xr:uid="{C510E1A7-C072-4590-880B-9823F8D5C60E}"/>
    <cellStyle name="Notas 18 3 7 2" xfId="20053" xr:uid="{B5B8039F-1AF2-4F46-AB93-4F00DAE8A166}"/>
    <cellStyle name="Notas 18 3 7 2 2" xfId="31130" xr:uid="{4CB5A4A7-AE31-475B-8F10-1464B25F6881}"/>
    <cellStyle name="Notas 18 3 7 3" xfId="21121" xr:uid="{9FECF441-8EAC-47C1-8C25-716979B77966}"/>
    <cellStyle name="Notas 18 3 7 3 2" xfId="31942" xr:uid="{D1FC28F5-7FBE-483E-B63D-31F96827D4D1}"/>
    <cellStyle name="Notas 18 3 7 4" xfId="28998" xr:uid="{12ECE114-B6CE-44F0-A814-63C9718B0168}"/>
    <cellStyle name="Notas 18 3 8" xfId="19210" xr:uid="{4A85BF49-A65D-4B54-93C0-523DF9E26D18}"/>
    <cellStyle name="Notas 18 3 8 2" xfId="30425" xr:uid="{B2155AF3-8730-441C-9368-ABD2BD3E11F4}"/>
    <cellStyle name="Notas 18 3 9" xfId="16417" xr:uid="{273BF428-9423-4A53-8C02-0E0FABF4A132}"/>
    <cellStyle name="Notas 18 3 9 2" xfId="42588" xr:uid="{10498D0A-7E47-4257-B5E7-F8A710F2AD68}"/>
    <cellStyle name="Notas 18 4" xfId="6772" xr:uid="{B7CE261D-D623-4F34-B437-83B34C12A20F}"/>
    <cellStyle name="Notas 18 4 2" xfId="7759" xr:uid="{36092530-CE82-408D-B072-1AB4103CE418}"/>
    <cellStyle name="Notas 18 4 2 2" xfId="10634" xr:uid="{856857B0-359F-4925-823B-70265393785D}"/>
    <cellStyle name="Notas 18 4 2 2 2" xfId="41240" xr:uid="{D059AC2C-38A9-4965-B6C3-5A66CE3A81AF}"/>
    <cellStyle name="Notas 18 4 2 3" xfId="38474" xr:uid="{8AE2325C-7E4E-4825-BD36-6E0763694A52}"/>
    <cellStyle name="Notas 18 4 3" xfId="16419" xr:uid="{A517BF21-8DC1-4D7F-BA9C-8D4A9206F14B}"/>
    <cellStyle name="Notas 18 4 4" xfId="28109" xr:uid="{0BBE6A1C-4650-4CE3-AEAC-93E55F1A13F3}"/>
    <cellStyle name="Notas 18 4 5" xfId="37626" xr:uid="{BF1B7CDC-48BB-44F5-A11E-41FCF1C68B23}"/>
    <cellStyle name="Notas 18 5" xfId="7236" xr:uid="{1D37156E-C526-4457-AA9E-48A40D35E5BC}"/>
    <cellStyle name="Notas 18 5 2" xfId="11266" xr:uid="{D09D4A1D-38BF-479F-AEC1-D7A75B11A60C}"/>
    <cellStyle name="Notas 18 5 2 2" xfId="41785" xr:uid="{BEEE5D83-697A-4807-9664-2208E63598FE}"/>
    <cellStyle name="Notas 18 5 3" xfId="11421" xr:uid="{C1BEF0BF-4E7B-4EBD-93E4-18CDD7BA7A59}"/>
    <cellStyle name="Notas 18 5 3 2" xfId="41928" xr:uid="{CD70AD45-FF44-4DAA-868B-FB49B3807782}"/>
    <cellStyle name="Notas 18 5 4" xfId="11441" xr:uid="{DCBAA74B-2CE5-472E-B3C7-CAD7EE989839}"/>
    <cellStyle name="Notas 18 5 4 2" xfId="41946" xr:uid="{50607DE5-5BB5-49CC-8742-EABBD4FA0522}"/>
    <cellStyle name="Notas 18 5 5" xfId="11564" xr:uid="{65ACF7BA-EE05-47EA-B908-C4C8C9D4A37D}"/>
    <cellStyle name="Notas 18 5 5 2" xfId="42048" xr:uid="{431472F5-5F9A-4ADF-9C58-BF8F9FEE8079}"/>
    <cellStyle name="Notas 18 5 6" xfId="16420" xr:uid="{E7193F63-9D3A-42C2-808E-BB838537CE4E}"/>
    <cellStyle name="Notas 18 5 6 2" xfId="42590" xr:uid="{193F8E5B-023D-4B06-BA6E-DA8703CCD09B}"/>
    <cellStyle name="Notas 18 5 7" xfId="28110" xr:uid="{9E09A03E-36EF-4557-BB6F-CA015101D882}"/>
    <cellStyle name="Notas 18 5 8" xfId="37969" xr:uid="{29967B9C-6C83-40EA-820A-561A1A19C757}"/>
    <cellStyle name="Notas 18 6" xfId="5708" xr:uid="{8A0BA0F7-53D7-4801-A49F-72276EF83D8D}"/>
    <cellStyle name="Notas 18 6 2" xfId="10096" xr:uid="{7CE095DC-9E5F-4AC1-BD06-E38CFBD9B981}"/>
    <cellStyle name="Notas 18 6 2 2" xfId="40732" xr:uid="{721CE15E-75C7-4CE7-A73E-8CD31A24D4C8}"/>
    <cellStyle name="Notas 18 6 3" xfId="16421" xr:uid="{BA48912E-2C17-409E-B29C-F20B25839C26}"/>
    <cellStyle name="Notas 18 6 4" xfId="28111" xr:uid="{AC0F2EB2-4617-42E8-A01B-49D533BE8E8B}"/>
    <cellStyle name="Notas 18 7" xfId="16422" xr:uid="{0753C426-1870-466F-A471-2D97E6A376ED}"/>
    <cellStyle name="Notas 18 7 2" xfId="28112" xr:uid="{C6222002-5E9D-41DE-A23E-201B600ADB18}"/>
    <cellStyle name="Notas 18 8" xfId="16423" xr:uid="{377BA9B3-6A42-4343-91EF-C89E0BE21ADB}"/>
    <cellStyle name="Notas 18 8 2" xfId="28113" xr:uid="{C2F10FB1-4435-4BD2-AD55-60EA6AFB3522}"/>
    <cellStyle name="Notas 18 9" xfId="16424" xr:uid="{19F4C894-EA2F-492B-9F00-D17EFC13D99B}"/>
    <cellStyle name="Notas 18 9 2" xfId="28114" xr:uid="{994761EF-81EB-4A51-8EB8-AEB3C02FDF58}"/>
    <cellStyle name="Notas 19" xfId="1256" xr:uid="{88D74B16-83F3-4599-93C5-6AE90B94665D}"/>
    <cellStyle name="Notas 19 10" xfId="16426" xr:uid="{564FF280-1D85-4942-A3C5-265EF6F8E93C}"/>
    <cellStyle name="Notas 19 10 2" xfId="28116" xr:uid="{5F465683-34EC-40DE-8E8A-718CD1012415}"/>
    <cellStyle name="Notas 19 11" xfId="16427" xr:uid="{9CD17D53-B107-4FB3-B426-85F552C6C6DF}"/>
    <cellStyle name="Notas 19 11 2" xfId="28117" xr:uid="{ED94CE0E-BFF4-452B-905F-0AAF164D3881}"/>
    <cellStyle name="Notas 19 12" xfId="16428" xr:uid="{1958E9B6-621A-4FF0-AD7D-88CA02C98315}"/>
    <cellStyle name="Notas 19 12 2" xfId="16969" xr:uid="{C411D6B4-AF86-4983-922C-64CF0589E56A}"/>
    <cellStyle name="Notas 19 12 2 2" xfId="19642" xr:uid="{C481CE3A-04D5-4A52-BB99-602BCD488ADA}"/>
    <cellStyle name="Notas 19 12 2 2 2" xfId="30723" xr:uid="{55F98727-DA86-4F7A-82DC-59E55321BAFD}"/>
    <cellStyle name="Notas 19 12 2 3" xfId="18837" xr:uid="{64C35528-0C48-4534-80A1-8DB4A9081431}"/>
    <cellStyle name="Notas 19 12 2 3 2" xfId="30066" xr:uid="{95C3F8BA-2BF7-44F9-92E1-4E0A3CB005E1}"/>
    <cellStyle name="Notas 19 12 2 4" xfId="28591" xr:uid="{61B54F05-323F-4513-AADA-1E0148E8F428}"/>
    <cellStyle name="Notas 19 12 3" xfId="17161" xr:uid="{23E3D9FD-78EC-4B8D-A707-28B65F72CF7F}"/>
    <cellStyle name="Notas 19 12 3 2" xfId="19833" xr:uid="{9AED0F7B-483C-4D83-988C-0A181218339D}"/>
    <cellStyle name="Notas 19 12 3 2 2" xfId="30910" xr:uid="{70ACF6CA-B584-42E0-BDA7-73405DDD7F94}"/>
    <cellStyle name="Notas 19 12 3 3" xfId="18646" xr:uid="{B52FE28D-987B-4C84-9081-390C3C2F5681}"/>
    <cellStyle name="Notas 19 12 3 3 2" xfId="29879" xr:uid="{48A59EBE-75E6-4C4A-A6A6-958A6478865A}"/>
    <cellStyle name="Notas 19 12 3 4" xfId="28778" xr:uid="{9214AC6E-114C-4FFB-AC9E-BC5288064EB6}"/>
    <cellStyle name="Notas 19 12 4" xfId="17389" xr:uid="{A436DF3D-4A40-41CB-8E22-BD7D910B4FBC}"/>
    <cellStyle name="Notas 19 12 4 2" xfId="20061" xr:uid="{43BF5302-B9B4-4CBE-94BE-541303DAE81D}"/>
    <cellStyle name="Notas 19 12 4 2 2" xfId="31138" xr:uid="{3B08EBB6-026D-452C-9C61-E55639A1B186}"/>
    <cellStyle name="Notas 19 12 4 3" xfId="21129" xr:uid="{2C49AC7B-060A-46B2-846A-240B0D630DB2}"/>
    <cellStyle name="Notas 19 12 4 3 2" xfId="31950" xr:uid="{06C93D04-BB24-4DC9-831C-CE35D9CB007D}"/>
    <cellStyle name="Notas 19 12 4 4" xfId="29006" xr:uid="{668BE169-383A-479A-A251-78E70F0E2D16}"/>
    <cellStyle name="Notas 19 12 5" xfId="17943" xr:uid="{44D050CD-1CF5-4942-AC27-FF22112F770F}"/>
    <cellStyle name="Notas 19 12 5 2" xfId="20614" xr:uid="{E8C3D7EA-C2BB-46A2-9A88-75886F0C175B}"/>
    <cellStyle name="Notas 19 12 5 2 2" xfId="31452" xr:uid="{8C754737-EA05-4FF6-843E-D168FDC5C054}"/>
    <cellStyle name="Notas 19 12 5 3" xfId="21682" xr:uid="{E8CDA204-412E-4019-96E2-3380F26FA738}"/>
    <cellStyle name="Notas 19 12 5 3 2" xfId="32259" xr:uid="{A663F634-2A1A-47FA-858B-66594A73164E}"/>
    <cellStyle name="Notas 19 12 5 4" xfId="29316" xr:uid="{94403AAE-3C94-43DF-8C97-10B4D8E019EE}"/>
    <cellStyle name="Notas 19 12 6" xfId="17360" xr:uid="{EF3B30BA-25FC-4971-B6A6-88CE578DDD06}"/>
    <cellStyle name="Notas 19 12 6 2" xfId="20032" xr:uid="{5974F875-413A-4D1D-AD5A-880CAA8634BD}"/>
    <cellStyle name="Notas 19 12 6 2 2" xfId="31109" xr:uid="{E5FBE32E-2332-4E24-9E6B-630A37C0159D}"/>
    <cellStyle name="Notas 19 12 6 3" xfId="21100" xr:uid="{B0695608-7196-43A4-9B66-D912EFA4620F}"/>
    <cellStyle name="Notas 19 12 6 3 2" xfId="31921" xr:uid="{8B7D4C98-85BD-44E2-B7E7-C2675C516743}"/>
    <cellStyle name="Notas 19 12 6 4" xfId="28977" xr:uid="{B4A0A3E3-FA14-454E-A0AF-190A95C0FAE3}"/>
    <cellStyle name="Notas 19 12 7" xfId="19207" xr:uid="{D6567C4A-4692-4775-B5D0-F0B245133536}"/>
    <cellStyle name="Notas 19 12 7 2" xfId="30422" xr:uid="{E6DC607F-05E8-45DE-9010-16E4FCE29E7C}"/>
    <cellStyle name="Notas 19 12 8" xfId="28118" xr:uid="{F38D9D8E-9F67-447B-A3B9-AD143C20ADF0}"/>
    <cellStyle name="Notas 19 13" xfId="16971" xr:uid="{5C6E98EC-A02B-462C-A2BB-120DB525F7E8}"/>
    <cellStyle name="Notas 19 13 2" xfId="19644" xr:uid="{4637E188-2089-4736-A5F2-321510C4404B}"/>
    <cellStyle name="Notas 19 13 2 2" xfId="30725" xr:uid="{85E3C99A-D78A-46AE-A730-4C5549656EEE}"/>
    <cellStyle name="Notas 19 13 3" xfId="18835" xr:uid="{CD2F2E19-B7F9-4031-AB1F-28EEC406E0E2}"/>
    <cellStyle name="Notas 19 13 3 2" xfId="30064" xr:uid="{FDD6CEDD-81F1-420E-AE6C-48C5AC5E7CB5}"/>
    <cellStyle name="Notas 19 13 4" xfId="28593" xr:uid="{69000C33-0C4E-47F0-B1F7-BDB1DC5647DF}"/>
    <cellStyle name="Notas 19 14" xfId="17162" xr:uid="{41D6AD27-BE42-4521-87A9-6FC6F6B4DE55}"/>
    <cellStyle name="Notas 19 14 2" xfId="19834" xr:uid="{6251DABA-1B2C-40A1-8D79-DE9012C46B1F}"/>
    <cellStyle name="Notas 19 14 2 2" xfId="30911" xr:uid="{A87572AF-C1FA-4304-90A0-D4603C1355E9}"/>
    <cellStyle name="Notas 19 14 3" xfId="18645" xr:uid="{2CBD1B44-ADB7-4DC9-91C6-E8DC2F775878}"/>
    <cellStyle name="Notas 19 14 3 2" xfId="29878" xr:uid="{BE331295-0FD6-46A7-88FB-555E44A27C1C}"/>
    <cellStyle name="Notas 19 14 4" xfId="28779" xr:uid="{4949E198-C2CB-430A-BB54-ED5414F91DF8}"/>
    <cellStyle name="Notas 19 15" xfId="17390" xr:uid="{009DDD45-3240-48CB-8FBC-70F532C3538E}"/>
    <cellStyle name="Notas 19 15 2" xfId="20062" xr:uid="{0C191391-D489-4C51-9557-902847BDEEE8}"/>
    <cellStyle name="Notas 19 15 2 2" xfId="31139" xr:uid="{59416354-BE2F-499A-9740-C43C345B160E}"/>
    <cellStyle name="Notas 19 15 3" xfId="21130" xr:uid="{CCD89EDD-7447-4871-89B3-976E73099A5D}"/>
    <cellStyle name="Notas 19 15 3 2" xfId="31951" xr:uid="{BAB128F5-B822-41CD-9FC7-A15E717BBEA1}"/>
    <cellStyle name="Notas 19 15 4" xfId="29007" xr:uid="{0E0044D6-B5C6-4D39-A458-C7D122DD2068}"/>
    <cellStyle name="Notas 19 16" xfId="17942" xr:uid="{78D7E759-CD68-44F6-8DAC-ACD09C6C371A}"/>
    <cellStyle name="Notas 19 16 2" xfId="20613" xr:uid="{FB349102-B28C-4082-9CC4-AAADB1B831D9}"/>
    <cellStyle name="Notas 19 16 2 2" xfId="31451" xr:uid="{711256E6-E0F4-4F77-BD94-45F0F4464965}"/>
    <cellStyle name="Notas 19 16 3" xfId="21681" xr:uid="{5352F472-879C-4B93-A989-FBAD1F9002C3}"/>
    <cellStyle name="Notas 19 16 3 2" xfId="32258" xr:uid="{A22D5E1A-C0E7-4781-A14C-408F652188C9}"/>
    <cellStyle name="Notas 19 16 4" xfId="29315" xr:uid="{A3157661-07BE-4566-B5A6-04DCBD4CF6BF}"/>
    <cellStyle name="Notas 19 17" xfId="17378" xr:uid="{1D2B5CDD-A5AB-4580-AD32-4E95C6AF8530}"/>
    <cellStyle name="Notas 19 17 2" xfId="20050" xr:uid="{445BAC85-E198-48BA-811F-CF878E5C8729}"/>
    <cellStyle name="Notas 19 17 2 2" xfId="31127" xr:uid="{2C354AA4-BC64-4AAE-96E8-538182AAA1F4}"/>
    <cellStyle name="Notas 19 17 3" xfId="21118" xr:uid="{501E2C50-E89B-4A00-B120-A08D86DC34D1}"/>
    <cellStyle name="Notas 19 17 3 2" xfId="31939" xr:uid="{D5D72FF5-3236-4B3A-A1CD-83DF5A0D92FA}"/>
    <cellStyle name="Notas 19 17 4" xfId="28995" xr:uid="{1FE25623-2868-4FF5-A49F-B13189A5578E}"/>
    <cellStyle name="Notas 19 18" xfId="19208" xr:uid="{F3470F03-9A60-44AE-8260-ADA58AAEFC4F}"/>
    <cellStyle name="Notas 19 18 2" xfId="30423" xr:uid="{91DFF070-DC1D-41FF-8C66-3D7BEB8F85F0}"/>
    <cellStyle name="Notas 19 19" xfId="16425" xr:uid="{11B92883-4211-495E-91F2-B4B1792E41A3}"/>
    <cellStyle name="Notas 19 19 2" xfId="42591" xr:uid="{074AB2FD-A497-4768-B20B-FCBB52E83A57}"/>
    <cellStyle name="Notas 19 2" xfId="1257" xr:uid="{39DAE80A-3AE8-43DC-AA26-754A31578C5F}"/>
    <cellStyle name="Notas 19 2 10" xfId="28119" xr:uid="{2F7540EB-DD17-4C83-B877-83057A254AC0}"/>
    <cellStyle name="Notas 19 2 11" xfId="34351" xr:uid="{296180A4-98F6-4C7C-9B7E-A5DA87846DF4}"/>
    <cellStyle name="Notas 19 2 12" xfId="3192" xr:uid="{031E74D7-F135-47B5-9965-8E12C233E76B}"/>
    <cellStyle name="Notas 19 2 2" xfId="6515" xr:uid="{B35104CF-612D-4611-86B9-4D39848C2032}"/>
    <cellStyle name="Notas 19 2 2 10" xfId="37394" xr:uid="{29A3EA45-0323-4EFE-8BEF-20DF79F78C36}"/>
    <cellStyle name="Notas 19 2 2 2" xfId="10355" xr:uid="{D04F95E9-9831-4BD6-BB5B-3A2CCC734617}"/>
    <cellStyle name="Notas 19 2 2 2 2" xfId="19640" xr:uid="{8A2EBEDD-9FCA-4DDE-B3A0-132FC011C92B}"/>
    <cellStyle name="Notas 19 2 2 2 2 2" xfId="30721" xr:uid="{AE227F87-CC66-489B-B2C0-B5E9F969FD5D}"/>
    <cellStyle name="Notas 19 2 2 2 3" xfId="18839" xr:uid="{B16F8A17-CD65-404F-883F-7153163D8246}"/>
    <cellStyle name="Notas 19 2 2 2 3 2" xfId="30068" xr:uid="{60D467CF-5DA4-4CCB-9727-7B96785A338D}"/>
    <cellStyle name="Notas 19 2 2 2 4" xfId="16967" xr:uid="{949A6438-A153-4380-9163-E5E4F069099A}"/>
    <cellStyle name="Notas 19 2 2 2 4 2" xfId="42757" xr:uid="{50D1D16C-68BA-42B1-9BE8-EC2E70A5F024}"/>
    <cellStyle name="Notas 19 2 2 2 5" xfId="28589" xr:uid="{EC615009-46A8-4AA3-9805-F0E768118B36}"/>
    <cellStyle name="Notas 19 2 2 2 6" xfId="40967" xr:uid="{42965ECE-8DA3-4FAC-9306-BC3EE219B4A1}"/>
    <cellStyle name="Notas 19 2 2 3" xfId="17159" xr:uid="{9DAEAF18-A56F-4E22-ADAC-F8AF4C2764C0}"/>
    <cellStyle name="Notas 19 2 2 3 2" xfId="19831" xr:uid="{0F1A8463-18F1-4056-9E6C-DB6EE849EE41}"/>
    <cellStyle name="Notas 19 2 2 3 2 2" xfId="30908" xr:uid="{9EEA77BB-1AF4-4CAD-A37D-8D6DCF64FCD8}"/>
    <cellStyle name="Notas 19 2 2 3 3" xfId="18648" xr:uid="{08D0101D-2F01-4030-8D37-802CF6625BB6}"/>
    <cellStyle name="Notas 19 2 2 3 3 2" xfId="29881" xr:uid="{82972782-4608-425B-BF57-DDBE4F221210}"/>
    <cellStyle name="Notas 19 2 2 3 4" xfId="28776" xr:uid="{7D66CA79-D41B-41AA-8C58-047CCA4219F6}"/>
    <cellStyle name="Notas 19 2 2 4" xfId="17387" xr:uid="{35943D02-10B4-4CF6-A66C-C2AB6220683B}"/>
    <cellStyle name="Notas 19 2 2 4 2" xfId="20059" xr:uid="{44E27622-DFFA-46C9-A4E7-69C6476A20BC}"/>
    <cellStyle name="Notas 19 2 2 4 2 2" xfId="31136" xr:uid="{6766E9D1-0FBD-4DE3-91E1-D53BFD4DB801}"/>
    <cellStyle name="Notas 19 2 2 4 3" xfId="21127" xr:uid="{8BF79741-E7CE-4F94-984A-6720CAB86811}"/>
    <cellStyle name="Notas 19 2 2 4 3 2" xfId="31948" xr:uid="{A78D5656-D3BE-4CB7-964E-57D646D340E7}"/>
    <cellStyle name="Notas 19 2 2 4 4" xfId="29004" xr:uid="{71F2EA82-DCE7-4D62-A493-CE07C28BCBF0}"/>
    <cellStyle name="Notas 19 2 2 5" xfId="17945" xr:uid="{E8AD7C69-26D4-44BA-AF41-82829E697627}"/>
    <cellStyle name="Notas 19 2 2 5 2" xfId="20616" xr:uid="{7D565BB0-9C52-4FB6-AD9A-7F8EE3B022FE}"/>
    <cellStyle name="Notas 19 2 2 5 2 2" xfId="31454" xr:uid="{EFCADE3C-F67D-4155-9A02-A0EEB9645353}"/>
    <cellStyle name="Notas 19 2 2 5 3" xfId="21684" xr:uid="{534330D7-7AB2-404B-AD93-0C06ECE2E620}"/>
    <cellStyle name="Notas 19 2 2 5 3 2" xfId="32261" xr:uid="{D85724FF-B98A-4AFE-8FF2-ED250693878D}"/>
    <cellStyle name="Notas 19 2 2 5 4" xfId="29318" xr:uid="{9A7FD3A0-5908-447F-9F48-562DFE1523BE}"/>
    <cellStyle name="Notas 19 2 2 6" xfId="17358" xr:uid="{BD536F4A-8E49-406A-8C89-ED6CD79112A5}"/>
    <cellStyle name="Notas 19 2 2 6 2" xfId="20030" xr:uid="{2C2D0C38-1266-4C38-8558-B239978726AB}"/>
    <cellStyle name="Notas 19 2 2 6 2 2" xfId="31107" xr:uid="{86B46280-7FD2-4154-A932-AD583F1300FE}"/>
    <cellStyle name="Notas 19 2 2 6 3" xfId="21098" xr:uid="{3E661066-5093-45EE-93FC-F4A6433E27D0}"/>
    <cellStyle name="Notas 19 2 2 6 3 2" xfId="31919" xr:uid="{1D5201BB-6ED2-498C-B278-6E8F4182A8B9}"/>
    <cellStyle name="Notas 19 2 2 6 4" xfId="28975" xr:uid="{1E35D74E-2CF4-49FF-A388-D1232283D98D}"/>
    <cellStyle name="Notas 19 2 2 7" xfId="19205" xr:uid="{3E740D42-302E-4AAA-8CA3-33EE31AAEE23}"/>
    <cellStyle name="Notas 19 2 2 7 2" xfId="30420" xr:uid="{7CB5715D-390D-4BAE-BDCC-29CC3E64D70F}"/>
    <cellStyle name="Notas 19 2 2 8" xfId="16430" xr:uid="{C0E9956D-6103-4B4A-8ADD-4FA3300A159E}"/>
    <cellStyle name="Notas 19 2 2 8 2" xfId="42593" xr:uid="{153CE84E-0F86-4363-B65F-A8569DC9CCCF}"/>
    <cellStyle name="Notas 19 2 2 9" xfId="28120" xr:uid="{799E5E6A-933C-45EE-BDF5-48DD278EE156}"/>
    <cellStyle name="Notas 19 2 3" xfId="6775" xr:uid="{E22C7592-A813-4533-A9DD-3121D66CF954}"/>
    <cellStyle name="Notas 19 2 3 2" xfId="19641" xr:uid="{D974C140-F5BD-4E17-AD57-6095DA1909DD}"/>
    <cellStyle name="Notas 19 2 3 2 2" xfId="30722" xr:uid="{EBAE1A87-79BD-4B28-8088-DD57DA5986AC}"/>
    <cellStyle name="Notas 19 2 3 3" xfId="18838" xr:uid="{D6EFD338-484F-465B-8431-F3F13103FFD5}"/>
    <cellStyle name="Notas 19 2 3 3 2" xfId="30067" xr:uid="{B4CF1FF2-9A04-4A8C-9DF7-0211A3BC8F33}"/>
    <cellStyle name="Notas 19 2 3 4" xfId="16968" xr:uid="{655F0A79-1555-44F5-BB74-8B2733276F64}"/>
    <cellStyle name="Notas 19 2 3 4 2" xfId="42758" xr:uid="{3475B087-50D4-44C1-BF75-AC0C15BC2C05}"/>
    <cellStyle name="Notas 19 2 3 5" xfId="28590" xr:uid="{5F45C407-17C1-4187-8599-DB2C8797E82E}"/>
    <cellStyle name="Notas 19 2 3 6" xfId="37629" xr:uid="{9152E5CC-E2C1-446F-BE77-83B61C3AA1D1}"/>
    <cellStyle name="Notas 19 2 4" xfId="5755" xr:uid="{7738D850-A65D-493C-956F-77D43BEDAFB6}"/>
    <cellStyle name="Notas 19 2 4 2" xfId="10108" xr:uid="{A38CD1F5-129D-48AA-BB61-AEE8A198D5A9}"/>
    <cellStyle name="Notas 19 2 4 2 2" xfId="19832" xr:uid="{E3A724C7-3921-46F6-9E24-5708540443BE}"/>
    <cellStyle name="Notas 19 2 4 2 2 2" xfId="43037" xr:uid="{354BF151-A6F2-4F23-93AB-D48F40C337F0}"/>
    <cellStyle name="Notas 19 2 4 2 3" xfId="30909" xr:uid="{37D99768-9244-441C-953E-AF4BA6F47D09}"/>
    <cellStyle name="Notas 19 2 4 2 4" xfId="40744" xr:uid="{46475888-9A1D-4A0D-B4EB-F3A0BE2077D4}"/>
    <cellStyle name="Notas 19 2 4 3" xfId="18647" xr:uid="{B77959A2-BF61-4A41-A999-DB4986FCD774}"/>
    <cellStyle name="Notas 19 2 4 3 2" xfId="29880" xr:uid="{CF6E5B8C-CE9B-450C-9D2B-96BFD96B2D16}"/>
    <cellStyle name="Notas 19 2 4 4" xfId="17160" xr:uid="{F41F3497-4A15-4A21-86A5-A880A4740DCB}"/>
    <cellStyle name="Notas 19 2 4 4 2" xfId="42807" xr:uid="{F4FF5E73-C398-4CD8-B551-B60E5530DDA6}"/>
    <cellStyle name="Notas 19 2 4 5" xfId="28777" xr:uid="{35AA19BE-B901-4559-8EBB-CE0ADAD0C73A}"/>
    <cellStyle name="Notas 19 2 4 6" xfId="36728" xr:uid="{E975A01D-AFAA-4108-BEB4-45B480721F95}"/>
    <cellStyle name="Notas 19 2 5" xfId="17388" xr:uid="{A4846FC6-8870-42DA-9E12-474C66F4DA9B}"/>
    <cellStyle name="Notas 19 2 5 2" xfId="20060" xr:uid="{AF00EA4E-4F86-41DF-A2A7-183A6B036448}"/>
    <cellStyle name="Notas 19 2 5 2 2" xfId="31137" xr:uid="{A67CC8F7-FE37-4122-AEA3-5504FB876203}"/>
    <cellStyle name="Notas 19 2 5 3" xfId="21128" xr:uid="{EC85B54F-9002-473D-8FF1-46CE81F56116}"/>
    <cellStyle name="Notas 19 2 5 3 2" xfId="31949" xr:uid="{265892DA-0091-4485-BBA3-4E1CDE96D319}"/>
    <cellStyle name="Notas 19 2 5 4" xfId="29005" xr:uid="{0DF4ACB5-4D07-4E7F-8373-5EA1EA47ECE8}"/>
    <cellStyle name="Notas 19 2 6" xfId="17944" xr:uid="{24A08049-A940-42D6-8C97-687805075D64}"/>
    <cellStyle name="Notas 19 2 6 2" xfId="20615" xr:uid="{E65A6F01-E8F4-4D79-8283-CE155E3C83E8}"/>
    <cellStyle name="Notas 19 2 6 2 2" xfId="31453" xr:uid="{37C3780F-B37E-4928-8B05-EAC50D18AC06}"/>
    <cellStyle name="Notas 19 2 6 3" xfId="21683" xr:uid="{974143B1-DAFB-4D6F-A59F-47C65C4FFBEC}"/>
    <cellStyle name="Notas 19 2 6 3 2" xfId="32260" xr:uid="{ADE6B4E1-744B-429E-B1A7-BD9AF0DD8040}"/>
    <cellStyle name="Notas 19 2 6 4" xfId="29317" xr:uid="{3EABE668-9725-49EE-B11A-D4DAD7799948}"/>
    <cellStyle name="Notas 19 2 7" xfId="17359" xr:uid="{9FA6E408-B7E6-4DD1-93C6-438520AAD6F5}"/>
    <cellStyle name="Notas 19 2 7 2" xfId="20031" xr:uid="{A43C1C7D-DF68-47C3-A034-BA9ECD098342}"/>
    <cellStyle name="Notas 19 2 7 2 2" xfId="31108" xr:uid="{D7AA5760-5193-46AA-8892-3AD95C146B2D}"/>
    <cellStyle name="Notas 19 2 7 3" xfId="21099" xr:uid="{5844B84A-0371-4FDE-B389-7E9A97B913F9}"/>
    <cellStyle name="Notas 19 2 7 3 2" xfId="31920" xr:uid="{80F42A3F-9062-4C80-9DBB-ACC861B7B843}"/>
    <cellStyle name="Notas 19 2 7 4" xfId="28976" xr:uid="{30FB2362-73D8-452A-B89A-7416A474AD7F}"/>
    <cellStyle name="Notas 19 2 8" xfId="19206" xr:uid="{827D9118-AD34-4640-9D04-54D43E9F8F11}"/>
    <cellStyle name="Notas 19 2 8 2" xfId="30421" xr:uid="{21E70D24-E232-4C15-99C6-0DD44887EDBC}"/>
    <cellStyle name="Notas 19 2 9" xfId="16429" xr:uid="{9F9515C4-14AA-4222-B51C-917667E4526A}"/>
    <cellStyle name="Notas 19 2 9 2" xfId="42592" xr:uid="{46E9EEFA-F379-46DE-9F5F-F63A285D9F61}"/>
    <cellStyle name="Notas 19 20" xfId="28115" xr:uid="{FC3BC040-44FB-4A8D-80F6-8A3527B4E195}"/>
    <cellStyle name="Notas 19 21" xfId="34350" xr:uid="{AC7732D1-7216-43EB-B37F-2E4A7EE4232A}"/>
    <cellStyle name="Notas 19 22" xfId="3191" xr:uid="{CDA89582-0124-4F25-A9E0-32DE053EC3E5}"/>
    <cellStyle name="Notas 19 3" xfId="5712" xr:uid="{309A59BF-6163-45AC-8C38-34F0B35FB8D9}"/>
    <cellStyle name="Notas 19 3 10" xfId="28121" xr:uid="{89EA9477-4602-4507-83AC-481E2B62B289}"/>
    <cellStyle name="Notas 19 3 11" xfId="36685" xr:uid="{C2F69722-179B-4336-95F5-C3BF264856BF}"/>
    <cellStyle name="Notas 19 3 2" xfId="10099" xr:uid="{D6509D39-3DA5-4635-B48C-4ED45826B316}"/>
    <cellStyle name="Notas 19 3 2 10" xfId="40735" xr:uid="{202098DB-0612-45CE-99AC-6ED5832E4444}"/>
    <cellStyle name="Notas 19 3 2 2" xfId="16965" xr:uid="{17E6263B-BEDE-40DF-A465-703166C1EE88}"/>
    <cellStyle name="Notas 19 3 2 2 2" xfId="19638" xr:uid="{1F0C9540-2EBE-4200-B61B-1D195D10BCE7}"/>
    <cellStyle name="Notas 19 3 2 2 2 2" xfId="30719" xr:uid="{6893150A-89D4-4B1B-8524-0433998AB869}"/>
    <cellStyle name="Notas 19 3 2 2 3" xfId="18841" xr:uid="{9BA0D2B6-C650-44C7-AF67-B0EDCB0557F8}"/>
    <cellStyle name="Notas 19 3 2 2 3 2" xfId="30070" xr:uid="{BEC3371F-14BC-46D8-801F-5CF83E263D61}"/>
    <cellStyle name="Notas 19 3 2 2 4" xfId="28587" xr:uid="{E4E09E9C-E331-4B5C-8AAB-6009DD508A3D}"/>
    <cellStyle name="Notas 19 3 2 3" xfId="17157" xr:uid="{7F890923-9B02-4413-AA2E-EB33E8D2522A}"/>
    <cellStyle name="Notas 19 3 2 3 2" xfId="19829" xr:uid="{777ECD34-E04D-4B07-9EB0-059F2A400A72}"/>
    <cellStyle name="Notas 19 3 2 3 2 2" xfId="30906" xr:uid="{96E9E72F-5D3E-4A20-8643-F772961371FD}"/>
    <cellStyle name="Notas 19 3 2 3 3" xfId="18650" xr:uid="{9F7B2C23-FA9C-4256-A946-2FC6AF9E2006}"/>
    <cellStyle name="Notas 19 3 2 3 3 2" xfId="29883" xr:uid="{E748C0B4-DF4A-4DC6-AAE0-DD46DF5F39D6}"/>
    <cellStyle name="Notas 19 3 2 3 4" xfId="28774" xr:uid="{51CB5D82-17B8-43DA-9772-B56373693B85}"/>
    <cellStyle name="Notas 19 3 2 4" xfId="17385" xr:uid="{46BD33B8-656E-490D-BBF2-1509DF395AE0}"/>
    <cellStyle name="Notas 19 3 2 4 2" xfId="20057" xr:uid="{2084B3A7-A3E7-494E-B2C1-7A9F180C2762}"/>
    <cellStyle name="Notas 19 3 2 4 2 2" xfId="31134" xr:uid="{6E24C31B-B75C-408A-A530-0335B2CD3FE6}"/>
    <cellStyle name="Notas 19 3 2 4 3" xfId="21125" xr:uid="{27755ACB-7F1F-424D-B93D-A483C710FCA2}"/>
    <cellStyle name="Notas 19 3 2 4 3 2" xfId="31946" xr:uid="{29D5410C-D9D5-49D6-B7A1-8B7219A4EA5A}"/>
    <cellStyle name="Notas 19 3 2 4 4" xfId="29002" xr:uid="{92EF67DF-DDDE-4C2C-B85E-BCB19A5548E0}"/>
    <cellStyle name="Notas 19 3 2 5" xfId="17947" xr:uid="{5D0059EF-558E-4F98-A116-03CF7444902F}"/>
    <cellStyle name="Notas 19 3 2 5 2" xfId="20618" xr:uid="{663D4E2D-0AEE-4A4E-AD72-0B61118E03B3}"/>
    <cellStyle name="Notas 19 3 2 5 2 2" xfId="31456" xr:uid="{274C1DD2-8C6B-4776-AD4A-CA3B4B4E57DA}"/>
    <cellStyle name="Notas 19 3 2 5 3" xfId="21686" xr:uid="{6A61819A-CBBD-4474-B990-A6CBC7A662DB}"/>
    <cellStyle name="Notas 19 3 2 5 3 2" xfId="32263" xr:uid="{CF5AEAB8-C03D-4649-A76F-9541B5944B57}"/>
    <cellStyle name="Notas 19 3 2 5 4" xfId="29320" xr:uid="{C18D4D91-9988-46BF-9024-0B205C42F2B7}"/>
    <cellStyle name="Notas 19 3 2 6" xfId="17356" xr:uid="{EABDB2F0-C857-4D35-B04B-0D978FD76ECA}"/>
    <cellStyle name="Notas 19 3 2 6 2" xfId="20028" xr:uid="{37FF0223-73EB-4F1C-9D88-CC66CCD03B38}"/>
    <cellStyle name="Notas 19 3 2 6 2 2" xfId="31105" xr:uid="{0EEA0DD9-D716-4862-99F1-A5544F9AB23A}"/>
    <cellStyle name="Notas 19 3 2 6 3" xfId="21096" xr:uid="{AEB40211-D3D4-4A81-ADF7-135D3A83D07B}"/>
    <cellStyle name="Notas 19 3 2 6 3 2" xfId="31917" xr:uid="{796FC8C6-6E7B-45D3-9A1D-2EE4D1E9B499}"/>
    <cellStyle name="Notas 19 3 2 6 4" xfId="28973" xr:uid="{08162DF0-FB5C-49FA-8D13-23D7EF687230}"/>
    <cellStyle name="Notas 19 3 2 7" xfId="19203" xr:uid="{E2391B80-A644-402B-AA93-6825D09AB97F}"/>
    <cellStyle name="Notas 19 3 2 7 2" xfId="30418" xr:uid="{C57061B8-A8F6-4CD4-B32F-133628E9935A}"/>
    <cellStyle name="Notas 19 3 2 8" xfId="16432" xr:uid="{1388E875-BA12-427B-9F82-C56590BD5555}"/>
    <cellStyle name="Notas 19 3 2 8 2" xfId="42595" xr:uid="{3456EFBC-3020-4687-80F5-7B3AA8F6379E}"/>
    <cellStyle name="Notas 19 3 2 9" xfId="28122" xr:uid="{57CE7674-3BC6-403C-957F-EBF19655E4F4}"/>
    <cellStyle name="Notas 19 3 3" xfId="16966" xr:uid="{1ADB7681-5F30-4D9C-9439-218DF173B8AB}"/>
    <cellStyle name="Notas 19 3 3 2" xfId="19639" xr:uid="{50CB43EB-A79B-425E-B2C7-A15784C647B6}"/>
    <cellStyle name="Notas 19 3 3 2 2" xfId="30720" xr:uid="{2B6FD71A-DD09-4BCE-B460-ED92B5BE360D}"/>
    <cellStyle name="Notas 19 3 3 3" xfId="18840" xr:uid="{8A25D1EF-97DE-46D9-BF4E-549CFF10589A}"/>
    <cellStyle name="Notas 19 3 3 3 2" xfId="30069" xr:uid="{BF2BA099-CE76-4439-85E7-D63A389964D0}"/>
    <cellStyle name="Notas 19 3 3 4" xfId="28588" xr:uid="{A695C266-9045-4DB5-ADC5-98A837E6CDCB}"/>
    <cellStyle name="Notas 19 3 4" xfId="17158" xr:uid="{6E1A81CA-D240-42CF-AF9E-621E7132905E}"/>
    <cellStyle name="Notas 19 3 4 2" xfId="19830" xr:uid="{ACAFCB29-02FF-4D35-AF86-6714C0D2CE7A}"/>
    <cellStyle name="Notas 19 3 4 2 2" xfId="30907" xr:uid="{DF9842E9-D31F-423F-A7E9-2E313285F5BE}"/>
    <cellStyle name="Notas 19 3 4 3" xfId="18649" xr:uid="{671A6436-B8B2-4F2C-AAFC-BA6AC704FD11}"/>
    <cellStyle name="Notas 19 3 4 3 2" xfId="29882" xr:uid="{AE19416F-35CD-48BA-9248-B6D8290CEA8B}"/>
    <cellStyle name="Notas 19 3 4 4" xfId="28775" xr:uid="{1EED99E1-F78C-4326-96D9-28A13B65186F}"/>
    <cellStyle name="Notas 19 3 5" xfId="17386" xr:uid="{7C54E2A6-E259-4852-8B87-F5C05E7A8AF5}"/>
    <cellStyle name="Notas 19 3 5 2" xfId="20058" xr:uid="{5FAAC585-2CCD-465A-8083-16DD376D41D7}"/>
    <cellStyle name="Notas 19 3 5 2 2" xfId="31135" xr:uid="{58227C1C-0410-4097-9E8D-A388FC41BE0E}"/>
    <cellStyle name="Notas 19 3 5 3" xfId="21126" xr:uid="{BF77B52A-B0CE-4698-929E-F216EC09DE34}"/>
    <cellStyle name="Notas 19 3 5 3 2" xfId="31947" xr:uid="{F566D875-79B9-4529-889F-715DB2816BB0}"/>
    <cellStyle name="Notas 19 3 5 4" xfId="29003" xr:uid="{019B136D-0BFE-4892-AD48-FF19DDC4083A}"/>
    <cellStyle name="Notas 19 3 6" xfId="17946" xr:uid="{09EC82BB-8AE0-4127-8022-E54531046B94}"/>
    <cellStyle name="Notas 19 3 6 2" xfId="20617" xr:uid="{DF3ABDB0-50EE-4742-90DB-169E728F7231}"/>
    <cellStyle name="Notas 19 3 6 2 2" xfId="31455" xr:uid="{D0F5371A-B849-4C96-8936-2B3109951A37}"/>
    <cellStyle name="Notas 19 3 6 3" xfId="21685" xr:uid="{01292BFE-AC33-43E8-98AD-D17E10C7A641}"/>
    <cellStyle name="Notas 19 3 6 3 2" xfId="32262" xr:uid="{F00922E8-A16E-4A3B-B411-678B1F276632}"/>
    <cellStyle name="Notas 19 3 6 4" xfId="29319" xr:uid="{BA32D7E5-DCDA-42CA-9FB3-F27C9A9AA8B9}"/>
    <cellStyle name="Notas 19 3 7" xfId="17357" xr:uid="{4EB0AEB0-764C-4291-848F-8D3D6FAD7CE8}"/>
    <cellStyle name="Notas 19 3 7 2" xfId="20029" xr:uid="{36300EE1-E16B-4EE3-8D2D-FFD07BC3460A}"/>
    <cellStyle name="Notas 19 3 7 2 2" xfId="31106" xr:uid="{5ECD93BC-4DD5-4569-8701-A1806955F07F}"/>
    <cellStyle name="Notas 19 3 7 3" xfId="21097" xr:uid="{667430F6-E6F9-4C88-8089-861A03E7E3DA}"/>
    <cellStyle name="Notas 19 3 7 3 2" xfId="31918" xr:uid="{39F9AFFD-059F-47DA-ACB8-12C0175F008D}"/>
    <cellStyle name="Notas 19 3 7 4" xfId="28974" xr:uid="{90C328E6-96E5-4887-95E0-F49394534ADC}"/>
    <cellStyle name="Notas 19 3 8" xfId="19204" xr:uid="{98D3C1DD-E0FB-47EB-A70A-E16ACB8F257C}"/>
    <cellStyle name="Notas 19 3 8 2" xfId="30419" xr:uid="{2D2DB1ED-054C-49C8-99B1-373E888E5748}"/>
    <cellStyle name="Notas 19 3 9" xfId="16431" xr:uid="{56E79777-8483-4050-8C0A-EC566966064E}"/>
    <cellStyle name="Notas 19 3 9 2" xfId="42594" xr:uid="{60671052-4627-401B-9971-440B7D9C97AA}"/>
    <cellStyle name="Notas 19 4" xfId="6774" xr:uid="{B9F30ECD-085E-416A-9CA6-9C6CCA227683}"/>
    <cellStyle name="Notas 19 4 2" xfId="7760" xr:uid="{EC62A187-A8FF-4575-9CA9-633655A6CBB0}"/>
    <cellStyle name="Notas 19 4 2 2" xfId="10635" xr:uid="{8700C97F-8EF6-411B-99D2-68C4D0875F42}"/>
    <cellStyle name="Notas 19 4 2 2 2" xfId="41241" xr:uid="{5881CCD4-E61E-465A-B180-7A925613E611}"/>
    <cellStyle name="Notas 19 4 2 3" xfId="38475" xr:uid="{F8E99E85-6A26-4A8F-B7FC-3AE8D853FC2B}"/>
    <cellStyle name="Notas 19 4 3" xfId="16433" xr:uid="{B3A6555E-6090-4617-8129-EC8A4253B4E8}"/>
    <cellStyle name="Notas 19 4 4" xfId="28123" xr:uid="{0D336663-6746-45B2-A6E1-B04FA00C2A8F}"/>
    <cellStyle name="Notas 19 4 5" xfId="37628" xr:uid="{54EB8467-DC88-4175-AF6F-B684B1FE04B5}"/>
    <cellStyle name="Notas 19 5" xfId="7237" xr:uid="{D9B475CF-B1C8-4E8F-AC27-55173CFC2369}"/>
    <cellStyle name="Notas 19 5 2" xfId="11267" xr:uid="{7D8AB568-ED9D-48D1-A48C-AF0A07ADEBA0}"/>
    <cellStyle name="Notas 19 5 2 2" xfId="41786" xr:uid="{3D30F57D-17ED-44F5-B5BB-48C7D100A2C2}"/>
    <cellStyle name="Notas 19 5 3" xfId="11431" xr:uid="{E2AEE2D1-2D3C-410B-B947-C4704EDC0E98}"/>
    <cellStyle name="Notas 19 5 3 2" xfId="41938" xr:uid="{6A7E0853-5C73-4BAB-A144-E38D994D4A73}"/>
    <cellStyle name="Notas 19 5 4" xfId="11509" xr:uid="{235D327A-EFE2-469F-A33A-2F7EB44A4BD1}"/>
    <cellStyle name="Notas 19 5 4 2" xfId="41999" xr:uid="{D4E15E95-F9DF-4C46-8628-F5DBD8359B09}"/>
    <cellStyle name="Notas 19 5 5" xfId="11390" xr:uid="{8FD92EC4-AFBD-4512-BB0B-25771658AFBD}"/>
    <cellStyle name="Notas 19 5 5 2" xfId="41902" xr:uid="{66EED3C3-CBF2-4C14-A368-5CD1BC1FA1B7}"/>
    <cellStyle name="Notas 19 5 6" xfId="16434" xr:uid="{7A0930E0-E537-43DD-A6F7-D09E2846A9CF}"/>
    <cellStyle name="Notas 19 5 6 2" xfId="42596" xr:uid="{CE65FDA0-01D2-4F38-A238-A21AB57CA8E9}"/>
    <cellStyle name="Notas 19 5 7" xfId="28124" xr:uid="{C123C55A-9E36-489D-B97F-F28DFBD0D5AF}"/>
    <cellStyle name="Notas 19 5 8" xfId="37970" xr:uid="{2F9294F7-0776-4213-B8B5-40B2E9C04E9C}"/>
    <cellStyle name="Notas 19 6" xfId="5764" xr:uid="{98FF65A0-3F28-4DD1-B657-77D4E4B4E173}"/>
    <cellStyle name="Notas 19 6 2" xfId="10115" xr:uid="{FAEAF6DA-EECF-4784-AB3F-9884171EEE8B}"/>
    <cellStyle name="Notas 19 6 2 2" xfId="40751" xr:uid="{FB5B44C4-6833-4CD1-A401-3548C7A453F6}"/>
    <cellStyle name="Notas 19 6 3" xfId="16435" xr:uid="{DF6502A1-E6C9-493E-B9F5-E8102B1F1DCC}"/>
    <cellStyle name="Notas 19 6 4" xfId="28125" xr:uid="{9B0C7B8F-82ED-4A6A-8155-2E396299572E}"/>
    <cellStyle name="Notas 19 7" xfId="16436" xr:uid="{375A502E-2150-44A4-88FB-9DAC77394CE4}"/>
    <cellStyle name="Notas 19 7 2" xfId="28126" xr:uid="{6057C48C-A438-4776-8C0F-B20B4016BB48}"/>
    <cellStyle name="Notas 19 8" xfId="16437" xr:uid="{7E4F9A2F-CB6B-4A24-939F-EF9403078ADC}"/>
    <cellStyle name="Notas 19 8 2" xfId="28127" xr:uid="{65BA2D5B-5E09-4BB3-A9BB-B6EDAC4CCBC0}"/>
    <cellStyle name="Notas 19 9" xfId="16438" xr:uid="{B9AAB155-4123-42C5-9979-139B9A2708C1}"/>
    <cellStyle name="Notas 19 9 2" xfId="28128" xr:uid="{9BE60F55-3106-4F50-8397-3D5D31FBEA38}"/>
    <cellStyle name="Notas 2" xfId="1258" xr:uid="{805B6FC2-411B-453C-8785-62EB8B89219D}"/>
    <cellStyle name="Notas 2 10" xfId="7947" xr:uid="{53D8414D-366B-4768-A8AA-6A7EE69FC729}"/>
    <cellStyle name="Notas 2 10 2" xfId="16440" xr:uid="{94550DBE-B3BC-49DC-81ED-59408BEB56CA}"/>
    <cellStyle name="Notas 2 10 3" xfId="28130" xr:uid="{5835B0F2-A813-4573-9B64-806C867A5135}"/>
    <cellStyle name="Notas 2 11" xfId="1555" xr:uid="{1FB98E52-B312-4DBB-B553-70049FC3881A}"/>
    <cellStyle name="Notas 2 11 2" xfId="16441" xr:uid="{195CBE45-1095-4023-B895-F3B279EC1F24}"/>
    <cellStyle name="Notas 2 11 3" xfId="28131" xr:uid="{DC68F602-5B92-4A25-8C62-D5417B53A534}"/>
    <cellStyle name="Notas 2 12" xfId="16442" xr:uid="{BD2B7B8E-723E-41FA-899E-50CD504C282C}"/>
    <cellStyle name="Notas 2 12 2" xfId="28132" xr:uid="{2DD8214C-BEAF-4D77-8DC1-E491E337B670}"/>
    <cellStyle name="Notas 2 13" xfId="16443" xr:uid="{198FDD6B-04C3-49DB-A41F-B1F8A291A5BE}"/>
    <cellStyle name="Notas 2 13 2" xfId="28133" xr:uid="{9F329CF3-F0CB-4193-9144-BEA43906BCF3}"/>
    <cellStyle name="Notas 2 14" xfId="16444" xr:uid="{35FFCD41-C139-4D7E-AE14-7367FBE2BCBB}"/>
    <cellStyle name="Notas 2 14 2" xfId="28134" xr:uid="{92214C00-B36B-43BA-8111-FFFCAAE5DBB4}"/>
    <cellStyle name="Notas 2 15" xfId="16445" xr:uid="{590A6F70-24C8-44A4-8A3A-16765BB57665}"/>
    <cellStyle name="Notas 2 15 2" xfId="28135" xr:uid="{171D1C85-DFAB-41ED-AE33-E83E55FA4E05}"/>
    <cellStyle name="Notas 2 16" xfId="16446" xr:uid="{86E91163-B08E-4FC0-BF9E-D9FF8B8A89DF}"/>
    <cellStyle name="Notas 2 16 2" xfId="28136" xr:uid="{E3CC62A3-A9AC-4D61-BE98-CD161AD7C855}"/>
    <cellStyle name="Notas 2 17" xfId="16447" xr:uid="{989398DF-4EF0-499C-9C0F-D0EF73912EA2}"/>
    <cellStyle name="Notas 2 17 2" xfId="16961" xr:uid="{D940DAD0-B5F7-4627-B5D8-9055AF562999}"/>
    <cellStyle name="Notas 2 17 2 2" xfId="19634" xr:uid="{DE9CBC00-2333-4534-9488-33F16944F522}"/>
    <cellStyle name="Notas 2 17 2 2 2" xfId="30716" xr:uid="{98F344E0-9F8A-4615-9DB2-B8B905AF9460}"/>
    <cellStyle name="Notas 2 17 2 3" xfId="18845" xr:uid="{8957B6D4-6B33-415A-9BAB-E058A7EFF60C}"/>
    <cellStyle name="Notas 2 17 2 3 2" xfId="30073" xr:uid="{4699BDD9-3A6D-4D8F-9722-E91E7A7E8821}"/>
    <cellStyle name="Notas 2 17 2 4" xfId="28584" xr:uid="{DB60BE4D-B32D-48CF-804F-E8B298B4BF07}"/>
    <cellStyle name="Notas 2 17 3" xfId="17155" xr:uid="{A8E9F4A9-8A22-438F-B46E-1AA5DFFFA099}"/>
    <cellStyle name="Notas 2 17 3 2" xfId="19827" xr:uid="{DA628B92-4D72-4033-966D-18722F1B7DF5}"/>
    <cellStyle name="Notas 2 17 3 2 2" xfId="30904" xr:uid="{364AA9A0-38AF-4531-B99A-48B8590099CD}"/>
    <cellStyle name="Notas 2 17 3 3" xfId="18652" xr:uid="{ABA6DEC0-40DB-4422-AF4D-F018FCD54F2E}"/>
    <cellStyle name="Notas 2 17 3 3 2" xfId="29885" xr:uid="{60CFCDF3-2CEE-4E38-B6F9-E026825FE5DB}"/>
    <cellStyle name="Notas 2 17 3 4" xfId="28772" xr:uid="{16BD7877-1C69-4348-AD03-6E6648C8C40F}"/>
    <cellStyle name="Notas 2 17 4" xfId="17377" xr:uid="{1B76AF59-1AAD-4169-91E9-2AF2996EC0BE}"/>
    <cellStyle name="Notas 2 17 4 2" xfId="20049" xr:uid="{1B151AED-57AF-4E07-8EE3-0AE16BA4164E}"/>
    <cellStyle name="Notas 2 17 4 2 2" xfId="31126" xr:uid="{DA5E4ECE-4239-46D0-B044-9F10C17567E1}"/>
    <cellStyle name="Notas 2 17 4 3" xfId="21117" xr:uid="{2B1080BA-CC84-4AE6-BFDE-44F3B9996BE0}"/>
    <cellStyle name="Notas 2 17 4 3 2" xfId="31938" xr:uid="{8C79623E-222A-4B9E-A633-F3B2223E142B}"/>
    <cellStyle name="Notas 2 17 4 4" xfId="28994" xr:uid="{4B7E149A-6115-4F91-BE0C-160E1849CB23}"/>
    <cellStyle name="Notas 2 17 5" xfId="17949" xr:uid="{3E41186F-983A-4E0B-BBF2-834730582860}"/>
    <cellStyle name="Notas 2 17 5 2" xfId="20620" xr:uid="{9CACE8F1-253B-496E-A9D4-55229A62158A}"/>
    <cellStyle name="Notas 2 17 5 2 2" xfId="31458" xr:uid="{BBD44EDE-981E-4F9F-8D97-0F227A3C4EDD}"/>
    <cellStyle name="Notas 2 17 5 3" xfId="21688" xr:uid="{D0CE0087-3860-4F75-A7B5-753AD50771DA}"/>
    <cellStyle name="Notas 2 17 5 3 2" xfId="32265" xr:uid="{AE445246-EF20-445C-8C3E-787B4BBD3EE6}"/>
    <cellStyle name="Notas 2 17 5 4" xfId="29322" xr:uid="{AFA34E3B-7C0A-4554-A8A9-7C19054351E9}"/>
    <cellStyle name="Notas 2 17 6" xfId="17327" xr:uid="{219DD3FD-7826-4D2B-8BCF-C9EC8C2C259F}"/>
    <cellStyle name="Notas 2 17 6 2" xfId="19999" xr:uid="{DB81A551-8DBF-4648-9CCB-0446216BD47A}"/>
    <cellStyle name="Notas 2 17 6 2 2" xfId="31076" xr:uid="{9721FE0E-7575-483D-AC72-246CC7F41F1B}"/>
    <cellStyle name="Notas 2 17 6 3" xfId="21067" xr:uid="{C8726652-53AB-46A7-82B3-692A0A20E6C0}"/>
    <cellStyle name="Notas 2 17 6 3 2" xfId="31888" xr:uid="{FB1A1D20-BAB7-43C0-BE86-51888A61A3D1}"/>
    <cellStyle name="Notas 2 17 6 4" xfId="28944" xr:uid="{1EE30038-0250-445A-8DED-98D3058A0AD3}"/>
    <cellStyle name="Notas 2 17 7" xfId="19201" xr:uid="{E5A4C3A2-91B0-4D4E-A043-6EFE19A44821}"/>
    <cellStyle name="Notas 2 17 7 2" xfId="30416" xr:uid="{DFF6349A-17EF-4E7D-AC9C-93909DE52487}"/>
    <cellStyle name="Notas 2 17 8" xfId="28137" xr:uid="{38FD9C4C-FEE7-40D7-8D59-81585CAF4647}"/>
    <cellStyle name="Notas 2 18" xfId="16964" xr:uid="{15E55675-8CAE-40F9-B0BF-CCA82BC56B09}"/>
    <cellStyle name="Notas 2 18 2" xfId="19637" xr:uid="{E70E596B-DC71-4F4B-AFC7-305D63DAE507}"/>
    <cellStyle name="Notas 2 18 2 2" xfId="30718" xr:uid="{973548D0-7D53-4292-89D5-C05B025414C8}"/>
    <cellStyle name="Notas 2 18 3" xfId="18842" xr:uid="{6016E69B-B0FF-4FA5-9D47-C3F9143C3FBB}"/>
    <cellStyle name="Notas 2 18 3 2" xfId="30071" xr:uid="{9F064096-CEE0-418A-8DF4-24E5F2F9D75A}"/>
    <cellStyle name="Notas 2 18 4" xfId="28586" xr:uid="{1A83AC98-15A6-40E3-B3FB-439FEA166580}"/>
    <cellStyle name="Notas 2 19" xfId="17156" xr:uid="{CBB2ADA8-BD19-450D-9BBC-2D1CA6D57C81}"/>
    <cellStyle name="Notas 2 19 2" xfId="19828" xr:uid="{CA774064-679E-417A-AB7B-ED43A29678A4}"/>
    <cellStyle name="Notas 2 19 2 2" xfId="30905" xr:uid="{AE8C9C4D-68F0-423B-88E2-9BFB03602502}"/>
    <cellStyle name="Notas 2 19 3" xfId="18651" xr:uid="{0CE52755-1BFB-4F37-9D82-E9F1C0EE5DF3}"/>
    <cellStyle name="Notas 2 19 3 2" xfId="29884" xr:uid="{CA363463-AF6D-4A66-BC6D-DF6F7B9A840D}"/>
    <cellStyle name="Notas 2 19 4" xfId="28773" xr:uid="{125A2FF9-0CE8-44AE-90C9-EE957754DFCB}"/>
    <cellStyle name="Notas 2 2" xfId="1259" xr:uid="{640C0A0E-2F89-4932-B81E-1EC186C9BA88}"/>
    <cellStyle name="Notas 2 2 10" xfId="28138" xr:uid="{6163E5F9-D1F3-4307-A2F0-AD5D11EAC67D}"/>
    <cellStyle name="Notas 2 2 11" xfId="34353" xr:uid="{423AC7E3-57A3-4099-B166-DBA93A75F617}"/>
    <cellStyle name="Notas 2 2 12" xfId="3194" xr:uid="{6F3053B6-C05D-43C2-8526-B0B5D174FA06}"/>
    <cellStyle name="Notas 2 2 2" xfId="6516" xr:uid="{0A6F520B-92A3-409A-A1D1-4086B237FE03}"/>
    <cellStyle name="Notas 2 2 2 10" xfId="37395" xr:uid="{3366DF28-2357-4A0F-A0D3-47A383F65258}"/>
    <cellStyle name="Notas 2 2 2 2" xfId="7890" xr:uid="{1AA079E5-20B8-4FE8-B896-97FA13098AB7}"/>
    <cellStyle name="Notas 2 2 2 2 2" xfId="10738" xr:uid="{6886E76E-3124-444B-9CBD-D712B0BE5292}"/>
    <cellStyle name="Notas 2 2 2 2 2 2" xfId="19632" xr:uid="{443BC213-E7AC-4324-B14D-2836ED8982E1}"/>
    <cellStyle name="Notas 2 2 2 2 2 2 2" xfId="43025" xr:uid="{BAFB2378-DD79-4085-8417-9F8CEA949065}"/>
    <cellStyle name="Notas 2 2 2 2 2 3" xfId="30714" xr:uid="{EBCBB6DD-CE2C-4390-954D-11F81404DDAB}"/>
    <cellStyle name="Notas 2 2 2 2 2 4" xfId="41340" xr:uid="{93FC282D-D7ED-40BC-9F5F-BA0587F9F67D}"/>
    <cellStyle name="Notas 2 2 2 2 3" xfId="18847" xr:uid="{F10F6771-73CE-4BEB-BEBB-0F517FA52BF8}"/>
    <cellStyle name="Notas 2 2 2 2 3 2" xfId="30075" xr:uid="{2B47E5C0-963D-4CD3-AD89-234F3F7FEE88}"/>
    <cellStyle name="Notas 2 2 2 2 4" xfId="16959" xr:uid="{4310C278-DAD2-4B54-B550-D90DA078C261}"/>
    <cellStyle name="Notas 2 2 2 2 4 2" xfId="42755" xr:uid="{0A1B3D54-D9B8-41FC-95AF-6080B8F68B8F}"/>
    <cellStyle name="Notas 2 2 2 2 5" xfId="28582" xr:uid="{CD345750-7742-4C4B-876C-EB3653305A2C}"/>
    <cellStyle name="Notas 2 2 2 2 6" xfId="38599" xr:uid="{A4249A50-0C69-4798-911A-E1317B8D6BDC}"/>
    <cellStyle name="Notas 2 2 2 3" xfId="7239" xr:uid="{E212B3B2-5E39-470E-8D56-596F468FCCA6}"/>
    <cellStyle name="Notas 2 2 2 3 2" xfId="11269" xr:uid="{510DA40A-9498-4516-990B-69466B5C34CA}"/>
    <cellStyle name="Notas 2 2 2 3 2 2" xfId="19825" xr:uid="{03A86034-A241-4EBE-8306-BAEF3548F69C}"/>
    <cellStyle name="Notas 2 2 2 3 2 2 2" xfId="43035" xr:uid="{D009BE0C-445C-422F-8AFD-7DEBC289F6F3}"/>
    <cellStyle name="Notas 2 2 2 3 2 3" xfId="30902" xr:uid="{8102332A-2F3A-4403-8D04-07403764F91F}"/>
    <cellStyle name="Notas 2 2 2 3 2 4" xfId="41788" xr:uid="{82EE0853-777A-48A6-B2D4-5B035A54E4CF}"/>
    <cellStyle name="Notas 2 2 2 3 3" xfId="10787" xr:uid="{D93AC622-E60A-4E0C-BFDD-95966AF1A6D0}"/>
    <cellStyle name="Notas 2 2 2 3 3 2" xfId="18654" xr:uid="{D4EFC397-C403-4F24-9E6F-5193529AAC3D}"/>
    <cellStyle name="Notas 2 2 2 3 3 2 2" xfId="42979" xr:uid="{D63C6019-A4A2-4426-AC04-4B43900074DD}"/>
    <cellStyle name="Notas 2 2 2 3 3 3" xfId="29887" xr:uid="{A500C009-483B-4F7E-9A87-E34A512EB12B}"/>
    <cellStyle name="Notas 2 2 2 3 3 4" xfId="41382" xr:uid="{FD19B5D9-65DC-47C0-9A59-6750C644D45E}"/>
    <cellStyle name="Notas 2 2 2 3 4" xfId="11377" xr:uid="{E2C2FA89-8951-4E29-985B-DCAE87E10134}"/>
    <cellStyle name="Notas 2 2 2 3 4 2" xfId="41890" xr:uid="{8A27136B-347D-4D32-9937-903B74FDE525}"/>
    <cellStyle name="Notas 2 2 2 3 5" xfId="11518" xr:uid="{5A7C6747-5271-4612-9132-7B7AB60DF386}"/>
    <cellStyle name="Notas 2 2 2 3 5 2" xfId="42008" xr:uid="{48BE6B3A-7177-48A9-8BE4-7117434247D7}"/>
    <cellStyle name="Notas 2 2 2 3 6" xfId="17153" xr:uid="{A95E6705-B372-4EBB-B074-A5DFD14FB238}"/>
    <cellStyle name="Notas 2 2 2 3 6 2" xfId="42805" xr:uid="{1DE4F60A-A6A4-41BF-882D-4807353A6FB9}"/>
    <cellStyle name="Notas 2 2 2 3 7" xfId="28770" xr:uid="{F5DB2A11-D3E7-4F3B-BB6F-AFBF2A60920E}"/>
    <cellStyle name="Notas 2 2 2 3 8" xfId="37972" xr:uid="{F3C34806-0C00-4B51-B993-1C0E944256FF}"/>
    <cellStyle name="Notas 2 2 2 4" xfId="10356" xr:uid="{8109CBB7-C49B-4961-B7BF-17EDE8C8953A}"/>
    <cellStyle name="Notas 2 2 2 4 2" xfId="20047" xr:uid="{8E4CD621-0C74-4D99-A374-24145B6B23DF}"/>
    <cellStyle name="Notas 2 2 2 4 2 2" xfId="31124" xr:uid="{FD318BE5-B85A-49F8-9211-7CD70CDEA670}"/>
    <cellStyle name="Notas 2 2 2 4 3" xfId="21115" xr:uid="{765F0A51-33F0-4AA8-866F-FC6A071CF889}"/>
    <cellStyle name="Notas 2 2 2 4 3 2" xfId="31936" xr:uid="{C5F07147-479B-4BB0-8016-01F66BAD6AD0}"/>
    <cellStyle name="Notas 2 2 2 4 4" xfId="17375" xr:uid="{9316A75B-91D2-4129-9DDB-251EF1008D93}"/>
    <cellStyle name="Notas 2 2 2 4 4 2" xfId="42836" xr:uid="{B592F77D-320A-4694-873D-AB35B7410169}"/>
    <cellStyle name="Notas 2 2 2 4 5" xfId="28992" xr:uid="{8B17B906-F0F8-47C7-BC51-C28303BBE7E6}"/>
    <cellStyle name="Notas 2 2 2 4 6" xfId="40968" xr:uid="{17BC297E-6803-424E-8A85-46901383706E}"/>
    <cellStyle name="Notas 2 2 2 5" xfId="17951" xr:uid="{E74C37C0-734B-4861-897E-B4DB7AEDCC7D}"/>
    <cellStyle name="Notas 2 2 2 5 2" xfId="20622" xr:uid="{BDFA748A-CAE4-4F4A-AB53-568A300BB960}"/>
    <cellStyle name="Notas 2 2 2 5 2 2" xfId="31460" xr:uid="{D36E03D3-7F50-449A-AFA1-18CA08E4975E}"/>
    <cellStyle name="Notas 2 2 2 5 3" xfId="21690" xr:uid="{9322CD04-5049-4B4D-AE17-347AACB9C714}"/>
    <cellStyle name="Notas 2 2 2 5 3 2" xfId="32267" xr:uid="{82BCDB02-DEB9-45C7-A550-64137CABA908}"/>
    <cellStyle name="Notas 2 2 2 5 4" xfId="29324" xr:uid="{7D4EC184-4D7A-46D2-94F1-D03EDBA6995D}"/>
    <cellStyle name="Notas 2 2 2 6" xfId="17297" xr:uid="{92301EE7-72F7-4238-878B-82900777FE77}"/>
    <cellStyle name="Notas 2 2 2 6 2" xfId="19969" xr:uid="{19011E03-938E-418F-A959-24ECD4A84406}"/>
    <cellStyle name="Notas 2 2 2 6 2 2" xfId="31046" xr:uid="{7F343336-CB98-4A1C-A3B1-F7AF0098B7D0}"/>
    <cellStyle name="Notas 2 2 2 6 3" xfId="21037" xr:uid="{D7963489-9222-4E24-A6EC-2D89F688B179}"/>
    <cellStyle name="Notas 2 2 2 6 3 2" xfId="31858" xr:uid="{5820C69E-CB62-4139-92DD-E6FEF553A499}"/>
    <cellStyle name="Notas 2 2 2 6 4" xfId="28914" xr:uid="{939C530D-0740-4C96-80CC-ED63088E1A30}"/>
    <cellStyle name="Notas 2 2 2 7" xfId="19199" xr:uid="{9C7907D2-971B-41D1-A7F3-C7B6548193A1}"/>
    <cellStyle name="Notas 2 2 2 7 2" xfId="30414" xr:uid="{BF642C98-0499-4E86-9670-194C50F46681}"/>
    <cellStyle name="Notas 2 2 2 8" xfId="16449" xr:uid="{3A216DF8-4AB3-4A9F-9430-177769DE3727}"/>
    <cellStyle name="Notas 2 2 2 8 2" xfId="42598" xr:uid="{785EEB5C-0E92-497A-BFB3-CAD38E73C783}"/>
    <cellStyle name="Notas 2 2 2 9" xfId="28139" xr:uid="{20FF7F4C-27D2-45C6-9930-A674FFDE71AE}"/>
    <cellStyle name="Notas 2 2 3" xfId="6776" xr:uid="{9012E320-68EE-48B9-8A64-254680BE51FD}"/>
    <cellStyle name="Notas 2 2 3 2" xfId="7846" xr:uid="{EB82694C-3E5E-46BB-B7F0-E08BE23A6F81}"/>
    <cellStyle name="Notas 2 2 3 2 2" xfId="10696" xr:uid="{749DA40B-CF44-4937-9753-45584FBCD9AC}"/>
    <cellStyle name="Notas 2 2 3 2 2 2" xfId="41300" xr:uid="{CB0BCF18-04E8-48B2-B9B8-9EDF2ABB540D}"/>
    <cellStyle name="Notas 2 2 3 2 3" xfId="19633" xr:uid="{58ACA327-EED8-43D9-929B-39E9C86028BA}"/>
    <cellStyle name="Notas 2 2 3 2 3 2" xfId="43026" xr:uid="{35280AC8-4BCF-499A-8117-81E5CD6C16C7}"/>
    <cellStyle name="Notas 2 2 3 2 4" xfId="30715" xr:uid="{0521F008-BF76-482F-AE53-1096D6D3AD08}"/>
    <cellStyle name="Notas 2 2 3 2 5" xfId="38557" xr:uid="{3FDB107B-CB90-443A-9DCD-149925E51FA3}"/>
    <cellStyle name="Notas 2 2 3 3" xfId="18846" xr:uid="{F0DE87A3-73B0-4A1A-9422-2F0B7ABCADA8}"/>
    <cellStyle name="Notas 2 2 3 3 2" xfId="30074" xr:uid="{76F3D5C1-8A79-46B9-9D90-30816526CBCF}"/>
    <cellStyle name="Notas 2 2 3 4" xfId="16960" xr:uid="{FE7B6191-F56E-4B31-A9AF-887861C4C807}"/>
    <cellStyle name="Notas 2 2 3 4 2" xfId="42756" xr:uid="{95474B7F-3094-49DA-9C15-53ADF2AEDECF}"/>
    <cellStyle name="Notas 2 2 3 5" xfId="28583" xr:uid="{B214599B-6B2C-4A84-AE9A-47AF82B4FF68}"/>
    <cellStyle name="Notas 2 2 3 6" xfId="37630" xr:uid="{612FB03E-6747-4182-96BE-4A59FA650FFD}"/>
    <cellStyle name="Notas 2 2 4" xfId="7238" xr:uid="{B3415E4B-7B81-4136-9203-3CD6FB489B46}"/>
    <cellStyle name="Notas 2 2 4 2" xfId="11268" xr:uid="{8F5952A9-6522-4E6F-9A7E-45D2F729F2E7}"/>
    <cellStyle name="Notas 2 2 4 2 2" xfId="19826" xr:uid="{D1CAAC11-06E2-4BCD-ACC3-CC9B4855AEE4}"/>
    <cellStyle name="Notas 2 2 4 2 2 2" xfId="43036" xr:uid="{78D1A26D-5946-4CA2-8254-4C546CEDE029}"/>
    <cellStyle name="Notas 2 2 4 2 3" xfId="30903" xr:uid="{7B36D739-7874-4E2F-ACD0-75520E66AEA2}"/>
    <cellStyle name="Notas 2 2 4 2 4" xfId="41787" xr:uid="{897F99A7-6306-4030-829C-0A232F9D169A}"/>
    <cellStyle name="Notas 2 2 4 3" xfId="11257" xr:uid="{354EF30E-83CA-4E94-B400-D12FCD5517B6}"/>
    <cellStyle name="Notas 2 2 4 3 2" xfId="18653" xr:uid="{0DBCC9F1-AE60-422F-8D68-E19190D8BAD1}"/>
    <cellStyle name="Notas 2 2 4 3 2 2" xfId="42978" xr:uid="{FF44992D-E0A9-44E2-AA34-AA1DA5DB4AFC}"/>
    <cellStyle name="Notas 2 2 4 3 3" xfId="29886" xr:uid="{FBEC52EB-A671-4DD5-A7EA-D7C7023D74A0}"/>
    <cellStyle name="Notas 2 2 4 3 4" xfId="41776" xr:uid="{76DF6A84-91CF-4871-B232-22AFA61CAFB7}"/>
    <cellStyle name="Notas 2 2 4 4" xfId="11528" xr:uid="{3A7AF9CC-D963-47D6-818A-75A4D5DBB143}"/>
    <cellStyle name="Notas 2 2 4 4 2" xfId="42016" xr:uid="{832810B6-1753-4940-987C-FFB587DE4684}"/>
    <cellStyle name="Notas 2 2 4 5" xfId="10770" xr:uid="{C9AC7750-CF60-49A8-B5C2-B9BB06032C37}"/>
    <cellStyle name="Notas 2 2 4 5 2" xfId="41369" xr:uid="{C7CDFB4B-4D5C-4374-B2D1-7C401B438702}"/>
    <cellStyle name="Notas 2 2 4 6" xfId="17154" xr:uid="{408E7D70-474F-4F8D-9E38-E7BFB6F6BD8B}"/>
    <cellStyle name="Notas 2 2 4 6 2" xfId="42806" xr:uid="{EB2CC948-0245-4F17-85BE-063A19571003}"/>
    <cellStyle name="Notas 2 2 4 7" xfId="28771" xr:uid="{49F9F3CA-AE0E-4086-9DF4-0CFBF27D7B2A}"/>
    <cellStyle name="Notas 2 2 4 8" xfId="37971" xr:uid="{5C0F7CF6-3043-48B1-A7AA-BE8B626AD4B3}"/>
    <cellStyle name="Notas 2 2 5" xfId="5839" xr:uid="{D90F1363-426A-4D78-998F-F2CB89FFF0CF}"/>
    <cellStyle name="Notas 2 2 5 2" xfId="10141" xr:uid="{4E1F942A-E3E0-490C-B45D-59DBB9BF2C1C}"/>
    <cellStyle name="Notas 2 2 5 2 2" xfId="20048" xr:uid="{931544D2-50A0-403A-AD25-D3C3873114B8}"/>
    <cellStyle name="Notas 2 2 5 2 2 2" xfId="43059" xr:uid="{4B161D83-F753-41A0-BC8B-D1B6213A26F3}"/>
    <cellStyle name="Notas 2 2 5 2 3" xfId="31125" xr:uid="{BE8C4C55-59FA-4098-8E79-4CF04D9CAC98}"/>
    <cellStyle name="Notas 2 2 5 2 4" xfId="40773" xr:uid="{10DC8CD5-4BB7-4D2D-A293-C3233BD3161C}"/>
    <cellStyle name="Notas 2 2 5 3" xfId="21116" xr:uid="{2A119E81-087A-4CF9-BC3D-93DED3605279}"/>
    <cellStyle name="Notas 2 2 5 3 2" xfId="31937" xr:uid="{FC680B9F-9F45-4649-B87C-B7625E93B501}"/>
    <cellStyle name="Notas 2 2 5 4" xfId="17376" xr:uid="{D9890055-37FC-44BE-BAEE-292AA5EE6457}"/>
    <cellStyle name="Notas 2 2 5 4 2" xfId="42837" xr:uid="{64954947-FA2B-4C69-B75B-6FAFAE04D46A}"/>
    <cellStyle name="Notas 2 2 5 5" xfId="28993" xr:uid="{1615E702-F20C-47C2-9761-B12FDF10A1D5}"/>
    <cellStyle name="Notas 2 2 5 6" xfId="36796" xr:uid="{CAC90484-C362-48FF-96FE-A1DFF6AFC9A9}"/>
    <cellStyle name="Notas 2 2 6" xfId="17950" xr:uid="{075F2222-5385-40AF-A122-0720E531F317}"/>
    <cellStyle name="Notas 2 2 6 2" xfId="20621" xr:uid="{D5C751C7-7A22-4EEB-BACA-453AE0D3EA6F}"/>
    <cellStyle name="Notas 2 2 6 2 2" xfId="31459" xr:uid="{D4641184-FCCC-4B72-B6F0-5489CFCC83C2}"/>
    <cellStyle name="Notas 2 2 6 3" xfId="21689" xr:uid="{F9001EF0-6C33-48E5-854B-D68230B8C2DF}"/>
    <cellStyle name="Notas 2 2 6 3 2" xfId="32266" xr:uid="{81CC1881-BA03-4119-938B-118AECD377A0}"/>
    <cellStyle name="Notas 2 2 6 4" xfId="29323" xr:uid="{F636D755-836D-4394-B17D-DD9ADEB21559}"/>
    <cellStyle name="Notas 2 2 7" xfId="17326" xr:uid="{CB21782B-6C40-4A93-A745-38BFEFA7CE34}"/>
    <cellStyle name="Notas 2 2 7 2" xfId="19998" xr:uid="{3FD25579-9137-4D92-823E-5B813221E30A}"/>
    <cellStyle name="Notas 2 2 7 2 2" xfId="31075" xr:uid="{75FBB524-0109-48CE-BCB0-91A7932BD97A}"/>
    <cellStyle name="Notas 2 2 7 3" xfId="21066" xr:uid="{B1002804-5B9B-4852-941D-76F4C8F2B657}"/>
    <cellStyle name="Notas 2 2 7 3 2" xfId="31887" xr:uid="{00CB2B79-34CE-4488-BCB4-457C14AA0D66}"/>
    <cellStyle name="Notas 2 2 7 4" xfId="28943" xr:uid="{1C107AE4-8E30-44CA-851D-596FBB07CCB9}"/>
    <cellStyle name="Notas 2 2 8" xfId="19200" xr:uid="{34B5C2F4-0CF2-484D-8890-619010BDE128}"/>
    <cellStyle name="Notas 2 2 8 2" xfId="30415" xr:uid="{B66EE400-2C61-400D-9219-9BB0791F0089}"/>
    <cellStyle name="Notas 2 2 9" xfId="16448" xr:uid="{9D6AFD49-2104-4171-8E30-31C29AFFF1C4}"/>
    <cellStyle name="Notas 2 2 9 2" xfId="42597" xr:uid="{EF911DBD-1A8E-4F12-B4E7-EF35EB64BC52}"/>
    <cellStyle name="Notas 2 20" xfId="17379" xr:uid="{4AA33813-E3F1-4749-B042-32CE893E83D2}"/>
    <cellStyle name="Notas 2 20 2" xfId="20051" xr:uid="{158A0A88-3B30-4FDF-913E-CCBB24EF8DF0}"/>
    <cellStyle name="Notas 2 20 2 2" xfId="31128" xr:uid="{D1F39B5F-74DC-40F3-9A68-B7BA45B4DFBB}"/>
    <cellStyle name="Notas 2 20 3" xfId="21119" xr:uid="{308F0C8B-87AB-472D-AA3D-09849E9734D8}"/>
    <cellStyle name="Notas 2 20 3 2" xfId="31940" xr:uid="{35E4D46C-7F2B-46E4-B254-CABE6EA392D3}"/>
    <cellStyle name="Notas 2 20 4" xfId="28996" xr:uid="{22F74911-ABFD-402D-90D3-4FC96EF4AADF}"/>
    <cellStyle name="Notas 2 21" xfId="17948" xr:uid="{6A6D05D4-EA43-4841-9C06-8C3E9DE37A9B}"/>
    <cellStyle name="Notas 2 21 2" xfId="20619" xr:uid="{588FE0B6-F54E-44B3-8216-E86FA819C09E}"/>
    <cellStyle name="Notas 2 21 2 2" xfId="31457" xr:uid="{EF15DB64-3EDE-4562-A94A-EFA9B3CC2893}"/>
    <cellStyle name="Notas 2 21 3" xfId="21687" xr:uid="{40F5C970-1B46-4B84-AA7D-CF65255D6681}"/>
    <cellStyle name="Notas 2 21 3 2" xfId="32264" xr:uid="{8FAEE0B7-A63F-4D0B-8DCA-DD77E81000C9}"/>
    <cellStyle name="Notas 2 21 4" xfId="29321" xr:uid="{3BF85477-2CA0-4299-B4F2-36D5AD4CD951}"/>
    <cellStyle name="Notas 2 22" xfId="17035" xr:uid="{D68F45DB-19C7-420F-A060-760C4058317C}"/>
    <cellStyle name="Notas 2 22 2" xfId="19708" xr:uid="{1610580D-D6FE-4A7A-BE6E-E9A924431AC2}"/>
    <cellStyle name="Notas 2 22 2 2" xfId="30786" xr:uid="{0F9E3D90-EC62-4AA8-BE80-A08BB6939094}"/>
    <cellStyle name="Notas 2 22 3" xfId="18771" xr:uid="{7957DDD8-5F72-47CB-84F6-10D403AFAC7F}"/>
    <cellStyle name="Notas 2 22 3 2" xfId="30003" xr:uid="{360D88D6-91C9-4ACC-B9ED-731749DDE081}"/>
    <cellStyle name="Notas 2 22 4" xfId="28654" xr:uid="{B0137C65-8F4C-4DA0-A2AC-8455968C8D41}"/>
    <cellStyle name="Notas 2 23" xfId="18244" xr:uid="{C722F68B-8F02-4878-AA4E-00D860740804}"/>
    <cellStyle name="Notas 2 23 2" xfId="29592" xr:uid="{3A2943BC-F6EF-461C-AF0D-0C830A807905}"/>
    <cellStyle name="Notas 2 24" xfId="16439" xr:uid="{0BA29DDF-F8AD-4D64-BCDB-A1E5201A3F84}"/>
    <cellStyle name="Notas 2 24 2" xfId="28129" xr:uid="{9A58658E-2C41-4B90-96CF-E18B9A23FAD1}"/>
    <cellStyle name="Notas 2 25" xfId="19202" xr:uid="{BA66ACAC-A396-4089-B7B2-0514044EB6D2}"/>
    <cellStyle name="Notas 2 25 2" xfId="30417" xr:uid="{E9ABD9D7-66B1-4724-9DB4-598066437A49}"/>
    <cellStyle name="Notas 2 26" xfId="12064" xr:uid="{ECD48907-9648-471C-A846-22E816D38DB8}"/>
    <cellStyle name="Notas 2 27" xfId="23733" xr:uid="{59297C67-A8CF-44EC-A95E-3F740E4BC8FC}"/>
    <cellStyle name="Notas 2 28" xfId="1405" xr:uid="{535F2EAE-496E-41E3-8439-88743F45E639}"/>
    <cellStyle name="Notas 2 3" xfId="1260" xr:uid="{2F9439F1-61D3-48F9-AD1B-9DA481C63AD3}"/>
    <cellStyle name="Notas 2 3 10" xfId="28140" xr:uid="{FB6AC70A-97F5-4E2D-8B22-280B99E5B49A}"/>
    <cellStyle name="Notas 2 3 11" xfId="34354" xr:uid="{59CDD6DB-378E-4BAF-AB90-45289966390E}"/>
    <cellStyle name="Notas 2 3 12" xfId="3195" xr:uid="{76158174-E442-4A78-B696-73D198114338}"/>
    <cellStyle name="Notas 2 3 2" xfId="5552" xr:uid="{9B99B939-9893-42A0-83AB-0F75C6F037D2}"/>
    <cellStyle name="Notas 2 3 2 10" xfId="36545" xr:uid="{7D4B633B-939B-4F4A-9EDF-2189C5686F5D}"/>
    <cellStyle name="Notas 2 3 2 2" xfId="10047" xr:uid="{BA84220F-157A-481D-9061-B17BDE242E19}"/>
    <cellStyle name="Notas 2 3 2 2 2" xfId="19630" xr:uid="{88DF22FA-25C7-413F-A7F4-0BCF8B5A7305}"/>
    <cellStyle name="Notas 2 3 2 2 2 2" xfId="30712" xr:uid="{9B3BE333-E860-40E7-B96E-00E78C09E266}"/>
    <cellStyle name="Notas 2 3 2 2 3" xfId="18849" xr:uid="{FAA78C3C-11F7-4EBA-B929-F987279EA025}"/>
    <cellStyle name="Notas 2 3 2 2 3 2" xfId="30077" xr:uid="{A93D5C0F-8ED0-4183-8D34-F5E77FB35CD0}"/>
    <cellStyle name="Notas 2 3 2 2 4" xfId="16957" xr:uid="{A201E427-AEA1-47DD-8480-C97965AFACFF}"/>
    <cellStyle name="Notas 2 3 2 2 4 2" xfId="42753" xr:uid="{46FFF6F1-757C-4DFA-8A6E-086CD90E4A12}"/>
    <cellStyle name="Notas 2 3 2 2 5" xfId="28580" xr:uid="{00146550-FD32-4AA8-9B2C-111CC2EBD0A1}"/>
    <cellStyle name="Notas 2 3 2 2 6" xfId="40690" xr:uid="{0EA4DCE3-AB96-4175-8707-2C790F90CF51}"/>
    <cellStyle name="Notas 2 3 2 3" xfId="17151" xr:uid="{E778CDDC-B3C1-4CF9-B067-2BB2E8B30624}"/>
    <cellStyle name="Notas 2 3 2 3 2" xfId="19823" xr:uid="{C3E21988-368D-4D1E-B527-3E4D47DD6ADB}"/>
    <cellStyle name="Notas 2 3 2 3 2 2" xfId="30900" xr:uid="{C135688E-79ED-4CE0-85C7-E3431E78724A}"/>
    <cellStyle name="Notas 2 3 2 3 3" xfId="18656" xr:uid="{2C333A8C-BE71-4309-AECA-F10C84943074}"/>
    <cellStyle name="Notas 2 3 2 3 3 2" xfId="29889" xr:uid="{41511CF2-1DB3-43B6-A7B6-5467E06AE1D2}"/>
    <cellStyle name="Notas 2 3 2 3 4" xfId="28768" xr:uid="{ACF71D90-AB12-4304-9795-888A7B61A328}"/>
    <cellStyle name="Notas 2 3 2 4" xfId="17373" xr:uid="{0E8D9E09-955E-4708-93F2-28A66C4A77FA}"/>
    <cellStyle name="Notas 2 3 2 4 2" xfId="20045" xr:uid="{F193E85A-EA0B-4170-A13D-A5908222F53A}"/>
    <cellStyle name="Notas 2 3 2 4 2 2" xfId="31122" xr:uid="{ABCC5270-369B-49B4-A2A7-55AC70A7B73E}"/>
    <cellStyle name="Notas 2 3 2 4 3" xfId="21113" xr:uid="{9E6FD08B-6356-4858-96ED-2CE48B9FAF28}"/>
    <cellStyle name="Notas 2 3 2 4 3 2" xfId="31934" xr:uid="{135F2833-6F28-4CCD-BF8B-2DDE127CCE77}"/>
    <cellStyle name="Notas 2 3 2 4 4" xfId="28990" xr:uid="{63188ACC-0C8D-4C46-915B-976673B76DD4}"/>
    <cellStyle name="Notas 2 3 2 5" xfId="17953" xr:uid="{F927FF90-A2C1-4E50-BA24-67E4DA9BD218}"/>
    <cellStyle name="Notas 2 3 2 5 2" xfId="20624" xr:uid="{1CB4AB52-D88D-4C04-829A-0EAF24B179A1}"/>
    <cellStyle name="Notas 2 3 2 5 2 2" xfId="31462" xr:uid="{964BDDCC-0D22-4311-809F-87AC17316BD8}"/>
    <cellStyle name="Notas 2 3 2 5 3" xfId="21692" xr:uid="{9B1C6743-72FE-41C7-95C2-FAF020541007}"/>
    <cellStyle name="Notas 2 3 2 5 3 2" xfId="32269" xr:uid="{E6B9D63B-9254-499D-8517-3B1E0D8F2B76}"/>
    <cellStyle name="Notas 2 3 2 5 4" xfId="29326" xr:uid="{CCC7FBBB-10AD-4A07-8413-77AFF7F3C409}"/>
    <cellStyle name="Notas 2 3 2 6" xfId="17290" xr:uid="{0649FA8D-7AA7-4C82-AA37-A5D3819132B1}"/>
    <cellStyle name="Notas 2 3 2 6 2" xfId="19962" xr:uid="{83851AE9-16AB-42F0-9A8B-4DC527ABBBED}"/>
    <cellStyle name="Notas 2 3 2 6 2 2" xfId="31039" xr:uid="{2A6EC658-1C4C-42D5-8647-80239700AB33}"/>
    <cellStyle name="Notas 2 3 2 6 3" xfId="21030" xr:uid="{FF5AA453-DAD9-4147-8FE8-252AA19383D6}"/>
    <cellStyle name="Notas 2 3 2 6 3 2" xfId="31851" xr:uid="{6ADFFB79-988B-47EC-BCF6-8E04534CC308}"/>
    <cellStyle name="Notas 2 3 2 6 4" xfId="28907" xr:uid="{997C77CB-5DF2-4A5A-BFFF-774A2E0DA550}"/>
    <cellStyle name="Notas 2 3 2 7" xfId="19197" xr:uid="{8E7C4D84-E3FB-4E22-B386-298D48AFA850}"/>
    <cellStyle name="Notas 2 3 2 7 2" xfId="30412" xr:uid="{F597C41A-0C24-4660-AD5C-FEF80C6F3CFD}"/>
    <cellStyle name="Notas 2 3 2 8" xfId="16451" xr:uid="{8F07795A-00B9-48B6-8CD3-5F56AD6E96C5}"/>
    <cellStyle name="Notas 2 3 2 8 2" xfId="42600" xr:uid="{87F888FE-DB1E-4E22-8370-599944610006}"/>
    <cellStyle name="Notas 2 3 2 9" xfId="28141" xr:uid="{C0CBF124-554F-40E6-A389-EE4FA2E5B8A7}"/>
    <cellStyle name="Notas 2 3 3" xfId="7240" xr:uid="{D1DA694E-2BCC-4A3F-98BC-C6A2EA9BA008}"/>
    <cellStyle name="Notas 2 3 3 2" xfId="11270" xr:uid="{E9494861-B509-4111-89A2-74A1A323EA7D}"/>
    <cellStyle name="Notas 2 3 3 2 2" xfId="19631" xr:uid="{7919B9E4-1985-4B26-AF9E-FF19593F2DCC}"/>
    <cellStyle name="Notas 2 3 3 2 2 2" xfId="43024" xr:uid="{8FCCC197-2393-4651-B297-FDBB14E737F7}"/>
    <cellStyle name="Notas 2 3 3 2 3" xfId="30713" xr:uid="{97D65B11-A7C0-4F39-BFE1-A5E18785CD0F}"/>
    <cellStyle name="Notas 2 3 3 2 4" xfId="41789" xr:uid="{88136C56-7021-425F-A67A-E4B87E35ED1B}"/>
    <cellStyle name="Notas 2 3 3 3" xfId="11356" xr:uid="{9D6D0B42-98D2-4F8D-AC26-A89BF130E05F}"/>
    <cellStyle name="Notas 2 3 3 3 2" xfId="18848" xr:uid="{E9599877-C240-4FC0-B719-2B33723334F4}"/>
    <cellStyle name="Notas 2 3 3 3 2 2" xfId="42981" xr:uid="{12FD5B4E-B8B1-4399-B81C-5B89572033BC}"/>
    <cellStyle name="Notas 2 3 3 3 3" xfId="30076" xr:uid="{6EC7DD8E-5A7C-4422-876A-32B90E8FD334}"/>
    <cellStyle name="Notas 2 3 3 3 4" xfId="41871" xr:uid="{26CC0B87-4048-4FCD-8918-ABC6C4BE6106}"/>
    <cellStyle name="Notas 2 3 3 4" xfId="10905" xr:uid="{8CE68913-ACBD-4F14-8092-1D510C8826E1}"/>
    <cellStyle name="Notas 2 3 3 4 2" xfId="41474" xr:uid="{786531D8-FC42-4EE8-8927-43BAA531B75C}"/>
    <cellStyle name="Notas 2 3 3 5" xfId="10799" xr:uid="{4AED7DFE-1E14-4201-97A0-5C43E0CE48BC}"/>
    <cellStyle name="Notas 2 3 3 5 2" xfId="41390" xr:uid="{07E04538-E8F1-43DF-B68F-D21F36BE0C9F}"/>
    <cellStyle name="Notas 2 3 3 6" xfId="16958" xr:uid="{AF69ACA8-DA31-44C3-981B-146B66E997BC}"/>
    <cellStyle name="Notas 2 3 3 6 2" xfId="42754" xr:uid="{790310FE-9BEB-4628-93B8-C431370BA9B3}"/>
    <cellStyle name="Notas 2 3 3 7" xfId="28581" xr:uid="{418EB292-14EC-4DA7-8DE2-92FE92C37F3B}"/>
    <cellStyle name="Notas 2 3 3 8" xfId="37973" xr:uid="{7CEB55D0-9C93-4608-B241-294D1C2FA02F}"/>
    <cellStyle name="Notas 2 3 4" xfId="4359" xr:uid="{9C8F0AA6-0C7E-4680-9284-B586E17DC6B5}"/>
    <cellStyle name="Notas 2 3 4 2" xfId="19824" xr:uid="{6812F1EE-795D-43B3-888F-813110288EF1}"/>
    <cellStyle name="Notas 2 3 4 2 2" xfId="30901" xr:uid="{00CFF360-7368-4609-8747-4BB9562317C0}"/>
    <cellStyle name="Notas 2 3 4 3" xfId="18655" xr:uid="{6DE3A4E8-FAF1-4905-9D01-75A74040CDB4}"/>
    <cellStyle name="Notas 2 3 4 3 2" xfId="29888" xr:uid="{FA82ABD0-C41A-44DB-AC16-F1967C44B4B3}"/>
    <cellStyle name="Notas 2 3 4 4" xfId="17152" xr:uid="{D9A39B64-0CCB-46D0-9015-927B19CEC697}"/>
    <cellStyle name="Notas 2 3 4 4 2" xfId="42804" xr:uid="{AA9F9B8A-C18D-4E88-83B8-38A48F4872A9}"/>
    <cellStyle name="Notas 2 3 4 5" xfId="28769" xr:uid="{DE9E4A71-4EEC-40CE-8240-5F15988DA092}"/>
    <cellStyle name="Notas 2 3 4 6" xfId="35444" xr:uid="{23492E8B-98B6-49F8-98E5-17E0176236FF}"/>
    <cellStyle name="Notas 2 3 5" xfId="8948" xr:uid="{AE3FFA8C-A1F7-4A79-90B9-B37EE172C3A3}"/>
    <cellStyle name="Notas 2 3 5 2" xfId="20046" xr:uid="{945398D9-B288-48C9-BBC5-B73C45BAEF63}"/>
    <cellStyle name="Notas 2 3 5 2 2" xfId="31123" xr:uid="{53592509-DC05-423D-B0F8-5B2B3D044706}"/>
    <cellStyle name="Notas 2 3 5 3" xfId="21114" xr:uid="{763AD70A-1FB8-494D-A017-01C25F1044B6}"/>
    <cellStyle name="Notas 2 3 5 3 2" xfId="31935" xr:uid="{79EFF115-749F-4EBF-9074-DAC79FE4F89C}"/>
    <cellStyle name="Notas 2 3 5 4" xfId="17374" xr:uid="{99676C43-D0A6-481B-A6FF-2DEF12FF02EF}"/>
    <cellStyle name="Notas 2 3 5 4 2" xfId="42835" xr:uid="{7FB37ED1-CAAE-4E2F-9E99-74328022F2ED}"/>
    <cellStyle name="Notas 2 3 5 5" xfId="28991" xr:uid="{5E740C83-05CA-43C2-A2A9-9CB2BC26D2AB}"/>
    <cellStyle name="Notas 2 3 5 6" xfId="39627" xr:uid="{5A6915EE-0A89-459E-8CFE-928BF3EE6EA7}"/>
    <cellStyle name="Notas 2 3 6" xfId="17952" xr:uid="{78D76932-F16C-481F-BEB2-759CEE8CEFF3}"/>
    <cellStyle name="Notas 2 3 6 2" xfId="20623" xr:uid="{8837B5F8-D5DF-4F56-BFEB-6CFCA1982A89}"/>
    <cellStyle name="Notas 2 3 6 2 2" xfId="31461" xr:uid="{4F8B0D11-C178-4860-997E-5F47E0193C6D}"/>
    <cellStyle name="Notas 2 3 6 3" xfId="21691" xr:uid="{61FB88B0-5AF4-49E0-84C7-D7393021143D}"/>
    <cellStyle name="Notas 2 3 6 3 2" xfId="32268" xr:uid="{8E1A14A1-4A3F-49D9-A5E7-6DAFBF52B14C}"/>
    <cellStyle name="Notas 2 3 6 4" xfId="29325" xr:uid="{294CBB0A-3B15-41A3-A8FB-78BB09DC99F6}"/>
    <cellStyle name="Notas 2 3 7" xfId="17296" xr:uid="{96ACEAA1-7855-46E0-A909-430C65D1F9E3}"/>
    <cellStyle name="Notas 2 3 7 2" xfId="19968" xr:uid="{A926D706-3F04-4278-86D5-10292C0AD906}"/>
    <cellStyle name="Notas 2 3 7 2 2" xfId="31045" xr:uid="{4E5FADE6-6419-4C0D-8D63-45BBFF86E061}"/>
    <cellStyle name="Notas 2 3 7 3" xfId="21036" xr:uid="{D0E759DE-B7F7-4E7B-9118-CB237F2DF8DF}"/>
    <cellStyle name="Notas 2 3 7 3 2" xfId="31857" xr:uid="{52CC18DA-DF24-443E-A4C2-73785889D0ED}"/>
    <cellStyle name="Notas 2 3 7 4" xfId="28913" xr:uid="{16676112-68FB-4502-B9B9-664869B1EED9}"/>
    <cellStyle name="Notas 2 3 8" xfId="19198" xr:uid="{4B674D09-D5BE-45EB-B306-FB8BED7D2598}"/>
    <cellStyle name="Notas 2 3 8 2" xfId="30413" xr:uid="{69042DD5-6C0B-491F-8380-21237A77EC29}"/>
    <cellStyle name="Notas 2 3 9" xfId="16450" xr:uid="{0A291D88-A0B8-403C-8F63-527ADC318F9D}"/>
    <cellStyle name="Notas 2 3 9 2" xfId="42599" xr:uid="{6165CB24-DB8E-48F7-8F3D-09170913ED92}"/>
    <cellStyle name="Notas 2 4" xfId="3193" xr:uid="{400692A7-1F02-4915-A5D8-D245CEA1014D}"/>
    <cellStyle name="Notas 2 4 10" xfId="28142" xr:uid="{32E0713C-22FD-4BA6-8C4A-FE2A0208FC26}"/>
    <cellStyle name="Notas 2 4 11" xfId="34352" xr:uid="{F97AAAB9-0618-4638-A13D-057F41908ABF}"/>
    <cellStyle name="Notas 2 4 2" xfId="7241" xr:uid="{8FC034D1-FF9B-4C62-892E-67DD188B4C17}"/>
    <cellStyle name="Notas 2 4 2 10" xfId="37974" xr:uid="{3A0A698D-8BD9-4687-A0AA-75012C168F74}"/>
    <cellStyle name="Notas 2 4 2 2" xfId="11271" xr:uid="{BA2B81CA-12D2-42E8-B420-5BB02403193D}"/>
    <cellStyle name="Notas 2 4 2 2 2" xfId="19628" xr:uid="{F8A88A29-AC66-4AAA-AA2D-8A990DE148B7}"/>
    <cellStyle name="Notas 2 4 2 2 2 2" xfId="30710" xr:uid="{E0ED9070-E58A-4189-85C5-0CAEECDDD907}"/>
    <cellStyle name="Notas 2 4 2 2 3" xfId="18851" xr:uid="{19F97C6A-19CB-4A23-B53B-1C9DCABE33A2}"/>
    <cellStyle name="Notas 2 4 2 2 3 2" xfId="30079" xr:uid="{A3EC7250-53A6-4D5C-AEF4-D7636AB71D80}"/>
    <cellStyle name="Notas 2 4 2 2 4" xfId="16955" xr:uid="{4D2A0DD0-330A-4522-8F5E-A11746BFEBF3}"/>
    <cellStyle name="Notas 2 4 2 2 4 2" xfId="42752" xr:uid="{EBE736D4-0E6D-4F0A-8DA2-E683BD28613E}"/>
    <cellStyle name="Notas 2 4 2 2 5" xfId="28578" xr:uid="{F39014BA-8E1A-4F20-87FE-43DE1BEF0F23}"/>
    <cellStyle name="Notas 2 4 2 2 6" xfId="41790" xr:uid="{2A3C1F7C-9412-42F7-A298-8891EA325B60}"/>
    <cellStyle name="Notas 2 4 2 3" xfId="11395" xr:uid="{FA693BBD-6590-4A0F-BB96-EFB4DA1854ED}"/>
    <cellStyle name="Notas 2 4 2 3 2" xfId="19821" xr:uid="{893D4E67-697E-4545-AF16-E6031035608E}"/>
    <cellStyle name="Notas 2 4 2 3 2 2" xfId="30898" xr:uid="{EB1EF0B9-FB4C-412A-AC45-73EFE6B9159E}"/>
    <cellStyle name="Notas 2 4 2 3 3" xfId="18658" xr:uid="{161BF17D-8D34-49F1-8ADF-815BF76E2A85}"/>
    <cellStyle name="Notas 2 4 2 3 3 2" xfId="29891" xr:uid="{3E04A6BD-E7B0-4215-BEA1-750FB7E33745}"/>
    <cellStyle name="Notas 2 4 2 3 4" xfId="17149" xr:uid="{AFD50E35-6448-4DDF-B40D-30045002CEA3}"/>
    <cellStyle name="Notas 2 4 2 3 4 2" xfId="42803" xr:uid="{C553C82F-9C46-47EF-8A11-D07CD4577565}"/>
    <cellStyle name="Notas 2 4 2 3 5" xfId="28766" xr:uid="{34C75097-E0DE-452D-BA76-15B6BBA7558F}"/>
    <cellStyle name="Notas 2 4 2 3 6" xfId="41906" xr:uid="{9A002B0C-28CB-4192-A1B5-91C1A2412D93}"/>
    <cellStyle name="Notas 2 4 2 4" xfId="10853" xr:uid="{95294951-8ABD-4DE4-B9A9-4B4CA8082D1D}"/>
    <cellStyle name="Notas 2 4 2 4 2" xfId="20043" xr:uid="{22B09AF4-653B-447A-828F-0B2071F896A3}"/>
    <cellStyle name="Notas 2 4 2 4 2 2" xfId="31120" xr:uid="{83436F7F-30EB-4C64-B20E-59B0155CDAF4}"/>
    <cellStyle name="Notas 2 4 2 4 3" xfId="21111" xr:uid="{57207542-3EDF-439F-AAE6-2CF505EBED06}"/>
    <cellStyle name="Notas 2 4 2 4 3 2" xfId="31932" xr:uid="{E5389C81-7F2D-47C2-82E4-0E333D6F0FE5}"/>
    <cellStyle name="Notas 2 4 2 4 4" xfId="17371" xr:uid="{9B4600EE-1B5F-41C4-A8B8-F5986E50E91F}"/>
    <cellStyle name="Notas 2 4 2 4 4 2" xfId="42834" xr:uid="{632989DA-F9A4-41E9-9251-8A3A12B6BB6D}"/>
    <cellStyle name="Notas 2 4 2 4 5" xfId="28988" xr:uid="{A3714E70-7E83-4130-AC43-8F15118EA4C5}"/>
    <cellStyle name="Notas 2 4 2 4 6" xfId="41428" xr:uid="{4DBB49AC-2022-4E91-8638-2EE65EE588F2}"/>
    <cellStyle name="Notas 2 4 2 5" xfId="10955" xr:uid="{50C53AF6-87D4-4374-A978-4601E1AF07A6}"/>
    <cellStyle name="Notas 2 4 2 5 2" xfId="20626" xr:uid="{CD13D7B3-EEDA-4E28-97E5-CC5085ADF719}"/>
    <cellStyle name="Notas 2 4 2 5 2 2" xfId="31464" xr:uid="{EDD02F45-575C-434A-B043-D9AB0E28E1CD}"/>
    <cellStyle name="Notas 2 4 2 5 3" xfId="21694" xr:uid="{D81A1415-919D-40C6-9044-2A0AB413612B}"/>
    <cellStyle name="Notas 2 4 2 5 3 2" xfId="32271" xr:uid="{F314A5DA-0261-43DF-8237-D54CBBB2F5F5}"/>
    <cellStyle name="Notas 2 4 2 5 4" xfId="17955" xr:uid="{287577E7-3F23-4D90-9B18-D765E1E633B2}"/>
    <cellStyle name="Notas 2 4 2 5 4 2" xfId="42873" xr:uid="{9E581985-5614-470F-A1C9-9FAE65DFF781}"/>
    <cellStyle name="Notas 2 4 2 5 5" xfId="29328" xr:uid="{10A31773-B0A0-452C-B5BB-9F7087E88320}"/>
    <cellStyle name="Notas 2 4 2 5 6" xfId="41518" xr:uid="{7C87CD55-B8AD-4E1C-B067-0CFD2855E775}"/>
    <cellStyle name="Notas 2 4 2 6" xfId="17288" xr:uid="{EBA80A58-11CD-403E-A274-915F14668D00}"/>
    <cellStyle name="Notas 2 4 2 6 2" xfId="19960" xr:uid="{D4AF1470-6A54-4BE9-86C8-1B7B0B3D531E}"/>
    <cellStyle name="Notas 2 4 2 6 2 2" xfId="31037" xr:uid="{C04882F6-1E30-455F-8E29-1A9C3259B6EE}"/>
    <cellStyle name="Notas 2 4 2 6 3" xfId="21028" xr:uid="{711B4E56-743B-49FD-BE85-9969033BEC0F}"/>
    <cellStyle name="Notas 2 4 2 6 3 2" xfId="31849" xr:uid="{2FBF8CEE-E92B-4E99-B173-38A2377CC4DF}"/>
    <cellStyle name="Notas 2 4 2 6 4" xfId="28905" xr:uid="{C51BD639-70C2-4FF6-A157-2AD74E6F9DF5}"/>
    <cellStyle name="Notas 2 4 2 7" xfId="19195" xr:uid="{2DA48FBC-0A4F-4E46-B7C5-7A1535096CEA}"/>
    <cellStyle name="Notas 2 4 2 7 2" xfId="30410" xr:uid="{C2B4C4A6-0DC5-4E20-938C-24E76953E9F3}"/>
    <cellStyle name="Notas 2 4 2 8" xfId="16453" xr:uid="{F445FF78-B556-492F-ABB5-BC8560D9C56A}"/>
    <cellStyle name="Notas 2 4 2 8 2" xfId="42602" xr:uid="{4D2C80A7-A21C-4C85-AAB3-9644497A958E}"/>
    <cellStyle name="Notas 2 4 2 9" xfId="28143" xr:uid="{F5AC3169-FDB6-477D-B9DE-648DFEF45AEA}"/>
    <cellStyle name="Notas 2 4 3" xfId="16956" xr:uid="{CA54BA69-B4AD-4905-9867-C8C8A76F479E}"/>
    <cellStyle name="Notas 2 4 3 2" xfId="19629" xr:uid="{653B224C-8F15-4281-A061-B862FF755202}"/>
    <cellStyle name="Notas 2 4 3 2 2" xfId="30711" xr:uid="{5031DBE5-CDF0-4434-A890-54B17F9CAB69}"/>
    <cellStyle name="Notas 2 4 3 3" xfId="18850" xr:uid="{4D4335AC-D432-4CF1-A882-CE33ECBCE21C}"/>
    <cellStyle name="Notas 2 4 3 3 2" xfId="30078" xr:uid="{6CF41B8E-2975-41D5-9A42-51D46BD3F07F}"/>
    <cellStyle name="Notas 2 4 3 4" xfId="28579" xr:uid="{E27D83C7-BB0C-41A4-BB26-E66B89D77F80}"/>
    <cellStyle name="Notas 2 4 4" xfId="17150" xr:uid="{B49C3FE5-6C72-4CB7-9C83-8053A747D194}"/>
    <cellStyle name="Notas 2 4 4 2" xfId="19822" xr:uid="{592375DB-F5ED-452E-9562-6776D87660C1}"/>
    <cellStyle name="Notas 2 4 4 2 2" xfId="30899" xr:uid="{282C56B3-7A26-4435-9F88-573B9AC198A1}"/>
    <cellStyle name="Notas 2 4 4 3" xfId="18657" xr:uid="{8069F47A-0BA8-4084-AF34-F1C2B43A1DE1}"/>
    <cellStyle name="Notas 2 4 4 3 2" xfId="29890" xr:uid="{A7C78E3E-C423-424C-A8E8-86524741F4F1}"/>
    <cellStyle name="Notas 2 4 4 4" xfId="28767" xr:uid="{B101503C-2BC6-43A2-9EB4-AF057B6ECD20}"/>
    <cellStyle name="Notas 2 4 5" xfId="17372" xr:uid="{EA0B10C1-4DD4-418C-B402-D081F6B22FB8}"/>
    <cellStyle name="Notas 2 4 5 2" xfId="20044" xr:uid="{4B55FE0A-E611-413F-9042-7273C8C073C0}"/>
    <cellStyle name="Notas 2 4 5 2 2" xfId="31121" xr:uid="{F6912718-CC59-48A5-9E5F-2FD5D0472385}"/>
    <cellStyle name="Notas 2 4 5 3" xfId="21112" xr:uid="{C8918AF4-9029-4EEE-88F9-EED47FB38668}"/>
    <cellStyle name="Notas 2 4 5 3 2" xfId="31933" xr:uid="{036AA17B-0642-4FB0-8DD6-1859390E531D}"/>
    <cellStyle name="Notas 2 4 5 4" xfId="28989" xr:uid="{A59FB5DF-2561-4223-AB77-081BC77E29FD}"/>
    <cellStyle name="Notas 2 4 6" xfId="17954" xr:uid="{677BB24C-235A-465A-86BB-A4A963C95B3A}"/>
    <cellStyle name="Notas 2 4 6 2" xfId="20625" xr:uid="{7E21EA22-B338-4015-8576-8602B6ECBCB7}"/>
    <cellStyle name="Notas 2 4 6 2 2" xfId="31463" xr:uid="{ED091057-40E6-4B43-A574-FB85706E012A}"/>
    <cellStyle name="Notas 2 4 6 3" xfId="21693" xr:uid="{04EBC28B-2C00-4C7A-A4D4-9104C6FB57C2}"/>
    <cellStyle name="Notas 2 4 6 3 2" xfId="32270" xr:uid="{CBD237EA-90A8-491E-B8CE-AE2CD1F59107}"/>
    <cellStyle name="Notas 2 4 6 4" xfId="29327" xr:uid="{009A830D-2067-4381-929F-F5143A901D48}"/>
    <cellStyle name="Notas 2 4 7" xfId="17289" xr:uid="{2D5DB0A2-A686-4613-BF89-32A46BF3D3A7}"/>
    <cellStyle name="Notas 2 4 7 2" xfId="19961" xr:uid="{80AD035E-7A40-45F4-BA5D-C5B1ABA556AD}"/>
    <cellStyle name="Notas 2 4 7 2 2" xfId="31038" xr:uid="{8F198555-EFD4-43DA-A994-962DE8E2643D}"/>
    <cellStyle name="Notas 2 4 7 3" xfId="21029" xr:uid="{302F3AE5-4382-45FF-8327-AEECF9995CE0}"/>
    <cellStyle name="Notas 2 4 7 3 2" xfId="31850" xr:uid="{87B8CFE9-C1E9-4A7C-9B7E-1004C03B5D2D}"/>
    <cellStyle name="Notas 2 4 7 4" xfId="28906" xr:uid="{8E84465E-DFDD-400C-8784-CDA01A65DDEA}"/>
    <cellStyle name="Notas 2 4 8" xfId="19196" xr:uid="{9376C958-AF28-4651-9F97-EBB47B76DCC1}"/>
    <cellStyle name="Notas 2 4 8 2" xfId="30411" xr:uid="{CB019401-A153-40E0-B1F2-993B9E56ECF7}"/>
    <cellStyle name="Notas 2 4 9" xfId="16452" xr:uid="{7FD06924-462D-4FFE-9B2C-D369B3D2EB73}"/>
    <cellStyle name="Notas 2 4 9 2" xfId="42601" xr:uid="{5D0B891B-1F5D-42A1-B1A1-76C23CACDCB1}"/>
    <cellStyle name="Notas 2 5" xfId="4430" xr:uid="{C67AB5FF-C00A-4F98-9908-57494901FD6B}"/>
    <cellStyle name="Notas 2 5 10" xfId="28144" xr:uid="{BE62CB33-09BE-472A-BA42-B0876CB948BE}"/>
    <cellStyle name="Notas 2 5 11" xfId="35504" xr:uid="{435FA4A1-6413-4BD1-AB3B-4906EADA4C3B}"/>
    <cellStyle name="Notas 2 5 2" xfId="7242" xr:uid="{E999A506-329F-4C01-9A4E-ECA5CAFA8F63}"/>
    <cellStyle name="Notas 2 5 2 10" xfId="37975" xr:uid="{E4E74971-42CE-4CF1-B2E7-116051F3E425}"/>
    <cellStyle name="Notas 2 5 2 2" xfId="11272" xr:uid="{F5699E7D-2A4D-4F4C-A5A3-AC0A25224031}"/>
    <cellStyle name="Notas 2 5 2 2 2" xfId="19626" xr:uid="{1B875231-6266-4F39-AAC2-4F6B28B078D8}"/>
    <cellStyle name="Notas 2 5 2 2 2 2" xfId="30708" xr:uid="{BABFC9FB-1F9F-4342-92F2-AF2B9A606BC8}"/>
    <cellStyle name="Notas 2 5 2 2 3" xfId="18853" xr:uid="{C319C021-DFC3-4CEE-96A2-AB965B6F7999}"/>
    <cellStyle name="Notas 2 5 2 2 3 2" xfId="30081" xr:uid="{41DA621B-C2F8-4FB2-AE0E-8EB31AB64BF9}"/>
    <cellStyle name="Notas 2 5 2 2 4" xfId="16953" xr:uid="{1A7DDE22-4CF7-408D-925B-AA0ACBCD5D58}"/>
    <cellStyle name="Notas 2 5 2 2 4 2" xfId="42750" xr:uid="{F83971D6-C58A-405C-8B28-61792B9BEFD0}"/>
    <cellStyle name="Notas 2 5 2 2 5" xfId="28576" xr:uid="{A7478E8E-7B7C-4851-927F-55209EB2F7E4}"/>
    <cellStyle name="Notas 2 5 2 2 6" xfId="41791" xr:uid="{9AE3197F-B8F5-49BF-B4D3-FCC6FE7CA72A}"/>
    <cellStyle name="Notas 2 5 2 3" xfId="11137" xr:uid="{5FA5BE66-EDF1-4A1E-8907-3890562585D0}"/>
    <cellStyle name="Notas 2 5 2 3 2" xfId="19819" xr:uid="{E45CC714-B4D8-45C4-8B99-5F8F1C365A67}"/>
    <cellStyle name="Notas 2 5 2 3 2 2" xfId="30896" xr:uid="{8423E545-182F-4A03-A069-1CBD8D91F43E}"/>
    <cellStyle name="Notas 2 5 2 3 3" xfId="18660" xr:uid="{365BE7A0-E6F1-4D82-B047-825C8BA6F02B}"/>
    <cellStyle name="Notas 2 5 2 3 3 2" xfId="29893" xr:uid="{39F099AD-9246-4ED4-8280-19F854FED2B5}"/>
    <cellStyle name="Notas 2 5 2 3 4" xfId="17147" xr:uid="{0B4C7238-BCAF-4652-A74C-CC7539159D7C}"/>
    <cellStyle name="Notas 2 5 2 3 4 2" xfId="42802" xr:uid="{0E11F80F-8D92-4D1D-B430-C3740F28244F}"/>
    <cellStyle name="Notas 2 5 2 3 5" xfId="28764" xr:uid="{951481A3-B5CD-465F-9C62-F5A644BF4BC5}"/>
    <cellStyle name="Notas 2 5 2 3 6" xfId="41673" xr:uid="{E1F775F5-3F0D-4B64-8129-76C49CDFC129}"/>
    <cellStyle name="Notas 2 5 2 4" xfId="10992" xr:uid="{2067570C-1184-4928-8253-B64483400748}"/>
    <cellStyle name="Notas 2 5 2 4 2" xfId="20041" xr:uid="{2EFBF964-5105-421F-A552-2B27996A9C90}"/>
    <cellStyle name="Notas 2 5 2 4 2 2" xfId="31118" xr:uid="{2BF5B7A6-ABA4-4676-A46C-3F8BFC10706C}"/>
    <cellStyle name="Notas 2 5 2 4 3" xfId="21109" xr:uid="{F15E8164-C402-46A4-9A3F-1D4ECC490DEB}"/>
    <cellStyle name="Notas 2 5 2 4 3 2" xfId="31930" xr:uid="{B68465EC-28E8-4ADD-B38A-AAFC8E536AF7}"/>
    <cellStyle name="Notas 2 5 2 4 4" xfId="17369" xr:uid="{5D410201-FE07-4C7B-9D53-4487DB3EA97F}"/>
    <cellStyle name="Notas 2 5 2 4 4 2" xfId="42833" xr:uid="{DFD03CE0-C4D9-4498-BABC-1371DFDAC1C4}"/>
    <cellStyle name="Notas 2 5 2 4 5" xfId="28986" xr:uid="{BA1A0C7C-179B-421A-9D9B-DBDD67A7CF9B}"/>
    <cellStyle name="Notas 2 5 2 4 6" xfId="41551" xr:uid="{4BF57173-69EB-4AC7-B619-F7E92E55E171}"/>
    <cellStyle name="Notas 2 5 2 5" xfId="10861" xr:uid="{153A3C51-A257-420B-9515-8950050B493C}"/>
    <cellStyle name="Notas 2 5 2 5 2" xfId="20628" xr:uid="{C6E9F327-324F-4C2F-A6E6-35D8FA279F3E}"/>
    <cellStyle name="Notas 2 5 2 5 2 2" xfId="31466" xr:uid="{66AE80D2-C63D-4A15-8AE3-7F586ECF815F}"/>
    <cellStyle name="Notas 2 5 2 5 3" xfId="21696" xr:uid="{1AD529A4-265A-4C77-95BD-9EE8CA486B67}"/>
    <cellStyle name="Notas 2 5 2 5 3 2" xfId="32273" xr:uid="{581DE14F-A667-4F22-8BB6-FA747E177D56}"/>
    <cellStyle name="Notas 2 5 2 5 4" xfId="17957" xr:uid="{14A4F432-0D77-4CFE-B660-5C5CF7F6EFD4}"/>
    <cellStyle name="Notas 2 5 2 5 4 2" xfId="42874" xr:uid="{BD3F4FE9-9173-4E0F-89BE-40C42DF2A349}"/>
    <cellStyle name="Notas 2 5 2 5 5" xfId="29330" xr:uid="{904FB99E-D26B-45D6-ADC0-FB27D561B451}"/>
    <cellStyle name="Notas 2 5 2 5 6" xfId="41435" xr:uid="{69FA4BCC-A4DD-4E7A-BD51-2939F3649FC9}"/>
    <cellStyle name="Notas 2 5 2 6" xfId="17286" xr:uid="{3193D34B-2C16-4690-9798-A64CFBA05C1D}"/>
    <cellStyle name="Notas 2 5 2 6 2" xfId="19958" xr:uid="{40DC0C5D-1EEE-4AA8-8C5D-F8BD5BAEBFBC}"/>
    <cellStyle name="Notas 2 5 2 6 2 2" xfId="31035" xr:uid="{92164C35-DFC6-419E-B176-03CDFE016C8F}"/>
    <cellStyle name="Notas 2 5 2 6 3" xfId="21026" xr:uid="{BA95961B-31C5-4A9B-98B4-92E4C59C41EF}"/>
    <cellStyle name="Notas 2 5 2 6 3 2" xfId="31847" xr:uid="{79FA669A-0D6D-4A2D-B70B-9F58CFDFF2D8}"/>
    <cellStyle name="Notas 2 5 2 6 4" xfId="28903" xr:uid="{9F3AA281-BA65-49AB-8AB4-CF40B6C2824C}"/>
    <cellStyle name="Notas 2 5 2 7" xfId="19193" xr:uid="{7983738B-B89C-41F4-9BBF-D9B76C39822A}"/>
    <cellStyle name="Notas 2 5 2 7 2" xfId="30408" xr:uid="{1525A155-3B75-4613-A138-28E9A13EE8B1}"/>
    <cellStyle name="Notas 2 5 2 8" xfId="16455" xr:uid="{5193A03F-3B6A-4C37-990E-D1F631A0B269}"/>
    <cellStyle name="Notas 2 5 2 8 2" xfId="42604" xr:uid="{DDE16875-60F4-4C42-8077-4EAB291610E3}"/>
    <cellStyle name="Notas 2 5 2 9" xfId="28145" xr:uid="{30FE3F22-B8FD-463C-8733-59593FE03C90}"/>
    <cellStyle name="Notas 2 5 3" xfId="9009" xr:uid="{6943E07A-EF10-4218-BAEF-41B95AA34FFA}"/>
    <cellStyle name="Notas 2 5 3 2" xfId="19627" xr:uid="{10F3355C-07B0-42BA-8B3D-24119B6754A9}"/>
    <cellStyle name="Notas 2 5 3 2 2" xfId="30709" xr:uid="{8EDC85A3-319F-416E-9580-C98B3150B3AE}"/>
    <cellStyle name="Notas 2 5 3 3" xfId="18852" xr:uid="{3195F506-DEC0-4E13-AB85-AFEA0C50AE96}"/>
    <cellStyle name="Notas 2 5 3 3 2" xfId="30080" xr:uid="{D1C7905E-38C4-475C-8C5B-055FC691CFA0}"/>
    <cellStyle name="Notas 2 5 3 4" xfId="16954" xr:uid="{F44250A7-7831-41DC-8ED5-738D55E4DFCE}"/>
    <cellStyle name="Notas 2 5 3 4 2" xfId="42751" xr:uid="{B573A645-6D50-40DD-BC64-4F5FFC35E0B5}"/>
    <cellStyle name="Notas 2 5 3 5" xfId="28577" xr:uid="{08416D03-46A4-4489-8BF3-FC5419071C09}"/>
    <cellStyle name="Notas 2 5 3 6" xfId="39680" xr:uid="{CB7EE787-A779-4446-95C6-5587F802AF5F}"/>
    <cellStyle name="Notas 2 5 4" xfId="17148" xr:uid="{CA4958EF-3B6D-4FFD-A4D9-DACCF9B99889}"/>
    <cellStyle name="Notas 2 5 4 2" xfId="19820" xr:uid="{C80260E5-1C29-4982-B744-AA273A85D3CD}"/>
    <cellStyle name="Notas 2 5 4 2 2" xfId="30897" xr:uid="{84FEB13C-494E-4FC9-9D8B-D28E451927DC}"/>
    <cellStyle name="Notas 2 5 4 3" xfId="18659" xr:uid="{B82AC7B6-57C8-4344-A07D-1CC6F54D19FC}"/>
    <cellStyle name="Notas 2 5 4 3 2" xfId="29892" xr:uid="{55860B16-8707-4333-92FA-FE5986A7DB1B}"/>
    <cellStyle name="Notas 2 5 4 4" xfId="28765" xr:uid="{D756FBC0-C180-4E18-9DEC-31F4023019CC}"/>
    <cellStyle name="Notas 2 5 5" xfId="17370" xr:uid="{4E4DB97D-A8BF-4D5B-89C5-1D398348A2B8}"/>
    <cellStyle name="Notas 2 5 5 2" xfId="20042" xr:uid="{1971B99A-A9AD-49BD-94FA-1D44C74FEE34}"/>
    <cellStyle name="Notas 2 5 5 2 2" xfId="31119" xr:uid="{E45502B9-7ABA-4FF5-A7BD-8E3003213444}"/>
    <cellStyle name="Notas 2 5 5 3" xfId="21110" xr:uid="{FF7537F3-97D8-46B2-AFB7-32FF812670FD}"/>
    <cellStyle name="Notas 2 5 5 3 2" xfId="31931" xr:uid="{142D84D2-5CA0-4CF4-9748-26334F9AF2ED}"/>
    <cellStyle name="Notas 2 5 5 4" xfId="28987" xr:uid="{D6AF34A5-F628-40D4-8618-85CF2D2D31B7}"/>
    <cellStyle name="Notas 2 5 6" xfId="17956" xr:uid="{32DD964A-DB38-47BE-941C-C58603C57247}"/>
    <cellStyle name="Notas 2 5 6 2" xfId="20627" xr:uid="{46A6CA96-5168-41DB-BE31-25B7CA8308BC}"/>
    <cellStyle name="Notas 2 5 6 2 2" xfId="31465" xr:uid="{A7B160E5-802E-4288-B43A-95A342432144}"/>
    <cellStyle name="Notas 2 5 6 3" xfId="21695" xr:uid="{0788DD2F-061F-4589-8BB2-5971DABF24F2}"/>
    <cellStyle name="Notas 2 5 6 3 2" xfId="32272" xr:uid="{A75A1EF6-C739-4484-9F81-F59E75B4C4E9}"/>
    <cellStyle name="Notas 2 5 6 4" xfId="29329" xr:uid="{B1DDE3FE-5604-4BC2-B3F0-7CAAF0DEAEF7}"/>
    <cellStyle name="Notas 2 5 7" xfId="17287" xr:uid="{FD2F299B-55D5-4C2D-8E20-16803C55AD85}"/>
    <cellStyle name="Notas 2 5 7 2" xfId="19959" xr:uid="{21067A36-65E9-4ADD-96F2-AF057FD96B0E}"/>
    <cellStyle name="Notas 2 5 7 2 2" xfId="31036" xr:uid="{11D7F85F-8D18-4DB3-9A1F-E7B26E00E5BB}"/>
    <cellStyle name="Notas 2 5 7 3" xfId="21027" xr:uid="{F7290763-F456-4C84-AD33-FC7F45FE5F1E}"/>
    <cellStyle name="Notas 2 5 7 3 2" xfId="31848" xr:uid="{2E3F3242-8929-45DF-B234-429F649A889A}"/>
    <cellStyle name="Notas 2 5 7 4" xfId="28904" xr:uid="{1E27C0DE-1F0D-4AC5-993D-90EBC3F1EBFB}"/>
    <cellStyle name="Notas 2 5 8" xfId="19194" xr:uid="{A10437AF-DF7D-45E9-8877-CBDAC862A228}"/>
    <cellStyle name="Notas 2 5 8 2" xfId="30409" xr:uid="{1A1294CA-7144-4761-9166-FF09983DA0E4}"/>
    <cellStyle name="Notas 2 5 9" xfId="16454" xr:uid="{F215BA7D-B45C-4086-91ED-15F23C4E297C}"/>
    <cellStyle name="Notas 2 5 9 2" xfId="42603" xr:uid="{936C301F-8127-4CB5-BA2E-9C32A0DB60B5}"/>
    <cellStyle name="Notas 2 6" xfId="7243" xr:uid="{5C6BE13E-324C-44C4-9606-2C1DA949B5AF}"/>
    <cellStyle name="Notas 2 6 10" xfId="28146" xr:uid="{E91B2212-69D9-4F11-895F-C3D871A0CC57}"/>
    <cellStyle name="Notas 2 6 11" xfId="37976" xr:uid="{BE7E1645-6558-4391-848B-0DBF5377FC0B}"/>
    <cellStyle name="Notas 2 6 2" xfId="11273" xr:uid="{5EF39074-BE3E-4B04-8E0B-018C2FB5C6AB}"/>
    <cellStyle name="Notas 2 6 2 10" xfId="41792" xr:uid="{8F3B6095-D726-4E6B-9458-B144F8D7E9D5}"/>
    <cellStyle name="Notas 2 6 2 2" xfId="16951" xr:uid="{403D927A-F98C-4298-BCDB-CA21DD76166C}"/>
    <cellStyle name="Notas 2 6 2 2 2" xfId="19624" xr:uid="{3A6C1961-D3F5-4755-8D10-86C069EB1294}"/>
    <cellStyle name="Notas 2 6 2 2 2 2" xfId="30706" xr:uid="{4E11D3F2-7255-41DF-AE0C-A433CFD499A8}"/>
    <cellStyle name="Notas 2 6 2 2 3" xfId="18855" xr:uid="{0F9C95DE-AB5F-4F1B-B654-CCDFBB49B729}"/>
    <cellStyle name="Notas 2 6 2 2 3 2" xfId="30083" xr:uid="{6CA0477F-149E-4256-9DC8-C51EA09A8608}"/>
    <cellStyle name="Notas 2 6 2 2 4" xfId="28574" xr:uid="{2DABD29F-E9DC-4D2D-AF74-3285722FF84F}"/>
    <cellStyle name="Notas 2 6 2 3" xfId="17145" xr:uid="{3F45AAC5-B2D7-4B5D-8B2C-B6415E746E4E}"/>
    <cellStyle name="Notas 2 6 2 3 2" xfId="19817" xr:uid="{4166A513-2A39-46EB-908F-D70A771A5C19}"/>
    <cellStyle name="Notas 2 6 2 3 2 2" xfId="30894" xr:uid="{C257EF38-85A0-44ED-9363-EB8BFB646928}"/>
    <cellStyle name="Notas 2 6 2 3 3" xfId="18662" xr:uid="{DD50E1CC-588A-482C-B7EA-F376296427DE}"/>
    <cellStyle name="Notas 2 6 2 3 3 2" xfId="29895" xr:uid="{9B3D9094-ECF7-44ED-9BF5-AF10CB265981}"/>
    <cellStyle name="Notas 2 6 2 3 4" xfId="28762" xr:uid="{43655C3D-384E-4157-AA67-A071B8803B51}"/>
    <cellStyle name="Notas 2 6 2 4" xfId="17367" xr:uid="{FEE902CB-8317-487D-B25F-9E9CFE517555}"/>
    <cellStyle name="Notas 2 6 2 4 2" xfId="20039" xr:uid="{80ABA00F-CBB1-4B27-94E4-1CDEFF4FB273}"/>
    <cellStyle name="Notas 2 6 2 4 2 2" xfId="31116" xr:uid="{C5F5E1C7-A7FF-4075-8C36-61B2FF116A75}"/>
    <cellStyle name="Notas 2 6 2 4 3" xfId="21107" xr:uid="{22766FAE-2AF5-4522-A051-78D5A0836CF8}"/>
    <cellStyle name="Notas 2 6 2 4 3 2" xfId="31928" xr:uid="{396382D0-3DE6-4E1F-B64F-165BCBB4FD78}"/>
    <cellStyle name="Notas 2 6 2 4 4" xfId="28984" xr:uid="{6C20523D-714F-4965-B748-6A22C65C8126}"/>
    <cellStyle name="Notas 2 6 2 5" xfId="17959" xr:uid="{628A154F-6A07-4FDF-8B9E-F3B043140D14}"/>
    <cellStyle name="Notas 2 6 2 5 2" xfId="20630" xr:uid="{04E4BCB8-C46B-439E-8101-7807D51AEA56}"/>
    <cellStyle name="Notas 2 6 2 5 2 2" xfId="31468" xr:uid="{35E8860A-80C2-4B97-9532-9BCFA838B146}"/>
    <cellStyle name="Notas 2 6 2 5 3" xfId="21698" xr:uid="{99B99D04-A159-43FC-9B0C-5E87997FDA82}"/>
    <cellStyle name="Notas 2 6 2 5 3 2" xfId="32275" xr:uid="{1C250538-2147-4966-B587-A8D630B8F6F5}"/>
    <cellStyle name="Notas 2 6 2 5 4" xfId="29332" xr:uid="{59290944-ED2E-48F6-8454-7D7283E807BA}"/>
    <cellStyle name="Notas 2 6 2 6" xfId="17262" xr:uid="{E8E99965-563B-42CE-9D9A-098E8026BD9C}"/>
    <cellStyle name="Notas 2 6 2 6 2" xfId="19934" xr:uid="{29C7363D-8D24-43C5-BD5E-728A31F7B382}"/>
    <cellStyle name="Notas 2 6 2 6 2 2" xfId="31011" xr:uid="{737D3378-DCE4-4F7B-B61C-D8C61ADDD0D3}"/>
    <cellStyle name="Notas 2 6 2 6 3" xfId="21002" xr:uid="{5519566C-CC90-4492-9737-C1631CCCF424}"/>
    <cellStyle name="Notas 2 6 2 6 3 2" xfId="31823" xr:uid="{1B1E50D0-7804-49A8-BEFC-0A6E6BD38EB4}"/>
    <cellStyle name="Notas 2 6 2 6 4" xfId="28879" xr:uid="{D16FE1F5-E4F5-44B2-8C9A-8A0F24F5196F}"/>
    <cellStyle name="Notas 2 6 2 7" xfId="19191" xr:uid="{DC6DA3A1-9F53-44E9-8146-A2AB04DF4F72}"/>
    <cellStyle name="Notas 2 6 2 7 2" xfId="30406" xr:uid="{4B6AF855-33B8-42D0-A5EA-BE739B547E80}"/>
    <cellStyle name="Notas 2 6 2 8" xfId="16457" xr:uid="{2902B573-D6F8-4EF3-B1B4-4F761A1847A9}"/>
    <cellStyle name="Notas 2 6 2 8 2" xfId="42606" xr:uid="{E4E1ED9C-C98A-4F71-98E7-7A6787BE11CA}"/>
    <cellStyle name="Notas 2 6 2 9" xfId="28147" xr:uid="{0516CB36-54EB-4DEA-992A-6A2514299F07}"/>
    <cellStyle name="Notas 2 6 3" xfId="11617" xr:uid="{B08D4857-5AA9-4C63-B19C-ADAD023ADDEB}"/>
    <cellStyle name="Notas 2 6 3 2" xfId="19625" xr:uid="{A298961A-ACB2-4C57-A96C-212118A6CD7F}"/>
    <cellStyle name="Notas 2 6 3 2 2" xfId="30707" xr:uid="{A40201B0-5A07-411E-9FF1-7096BFFF5B08}"/>
    <cellStyle name="Notas 2 6 3 3" xfId="18854" xr:uid="{3F010A73-321C-4503-A624-8F8A901E81F5}"/>
    <cellStyle name="Notas 2 6 3 3 2" xfId="30082" xr:uid="{6964856E-D278-4BF5-BD31-408DBE503B1B}"/>
    <cellStyle name="Notas 2 6 3 4" xfId="16952" xr:uid="{E0D1DD2E-31D5-4166-9F1F-D95C849DDD1B}"/>
    <cellStyle name="Notas 2 6 3 4 2" xfId="42749" xr:uid="{14002FD4-3C25-4318-B5CD-D5876B6F8B03}"/>
    <cellStyle name="Notas 2 6 3 5" xfId="28575" xr:uid="{09B82C1D-A0BB-46BD-A846-14795F920D36}"/>
    <cellStyle name="Notas 2 6 3 6" xfId="42097" xr:uid="{29427561-FB4A-4BDF-8165-7DE06EEA7322}"/>
    <cellStyle name="Notas 2 6 4" xfId="11647" xr:uid="{55A37536-FE84-4807-B897-77CC5108E7F8}"/>
    <cellStyle name="Notas 2 6 4 2" xfId="19818" xr:uid="{EFBC2847-6A06-4739-AF95-DCF52F46FE3E}"/>
    <cellStyle name="Notas 2 6 4 2 2" xfId="30895" xr:uid="{4161E7C2-7D4A-476F-9F39-1E4D4A0DEE53}"/>
    <cellStyle name="Notas 2 6 4 3" xfId="18661" xr:uid="{D42D180A-8BDC-4C73-9B04-4AEE6554CE59}"/>
    <cellStyle name="Notas 2 6 4 3 2" xfId="29894" xr:uid="{36B30B25-E896-466A-8458-CD46404819DC}"/>
    <cellStyle name="Notas 2 6 4 4" xfId="17146" xr:uid="{F0E7C997-B5DC-46F7-A129-465B13C24462}"/>
    <cellStyle name="Notas 2 6 4 4 2" xfId="42801" xr:uid="{438CE018-B988-4A58-A95A-7B2B6BD120A3}"/>
    <cellStyle name="Notas 2 6 4 5" xfId="28763" xr:uid="{667A5371-2089-45E8-9BED-5ED78D450E20}"/>
    <cellStyle name="Notas 2 6 4 6" xfId="42123" xr:uid="{2344142E-F3E5-46CC-B54A-35B781EE4CE3}"/>
    <cellStyle name="Notas 2 6 5" xfId="11194" xr:uid="{22C30CE5-1098-4A55-BB3A-56D8701C16E4}"/>
    <cellStyle name="Notas 2 6 5 2" xfId="20040" xr:uid="{026AA5BD-C372-4828-B17E-382FEA800BBA}"/>
    <cellStyle name="Notas 2 6 5 2 2" xfId="31117" xr:uid="{A356647B-0517-4E18-9919-1AEA1EFAF83E}"/>
    <cellStyle name="Notas 2 6 5 3" xfId="21108" xr:uid="{7C803258-BC53-43C3-9A75-F36FEE8757C8}"/>
    <cellStyle name="Notas 2 6 5 3 2" xfId="31929" xr:uid="{B131324D-0B3F-4825-B28F-514A79B6412E}"/>
    <cellStyle name="Notas 2 6 5 4" xfId="17368" xr:uid="{033AF6F8-3F98-4012-8EE9-950E4B99F663}"/>
    <cellStyle name="Notas 2 6 5 4 2" xfId="42832" xr:uid="{734B2483-FD63-454D-B34A-A9A86C3B13FB}"/>
    <cellStyle name="Notas 2 6 5 5" xfId="28985" xr:uid="{3E03171A-EB97-4568-B3C8-3110EB8CFE70}"/>
    <cellStyle name="Notas 2 6 5 6" xfId="41716" xr:uid="{8954017C-A8B5-486B-BC24-D4BF04BD2ADC}"/>
    <cellStyle name="Notas 2 6 6" xfId="17958" xr:uid="{A70A4AF8-9F56-4335-B5C5-71082DC4DF50}"/>
    <cellStyle name="Notas 2 6 6 2" xfId="20629" xr:uid="{4DD1D110-E688-48D7-8368-E78861A232CF}"/>
    <cellStyle name="Notas 2 6 6 2 2" xfId="31467" xr:uid="{F1675054-E194-4E3C-8B32-47C29EDC2CE3}"/>
    <cellStyle name="Notas 2 6 6 3" xfId="21697" xr:uid="{C91D73D1-86CA-4542-8993-786506E2368E}"/>
    <cellStyle name="Notas 2 6 6 3 2" xfId="32274" xr:uid="{28F46C8A-F478-4F24-9968-C4C95D52CFD8}"/>
    <cellStyle name="Notas 2 6 6 4" xfId="29331" xr:uid="{3E54B929-1CD5-4483-B86D-F07068500EAC}"/>
    <cellStyle name="Notas 2 6 7" xfId="17285" xr:uid="{5BEECEE7-E60C-4011-802C-A1AC697B223C}"/>
    <cellStyle name="Notas 2 6 7 2" xfId="19957" xr:uid="{4AC92C57-C2CD-44B1-830F-3233C4A169D0}"/>
    <cellStyle name="Notas 2 6 7 2 2" xfId="31034" xr:uid="{423F3F1D-78B1-45F2-AACC-636F8A939D19}"/>
    <cellStyle name="Notas 2 6 7 3" xfId="21025" xr:uid="{01BBCD2F-EC73-4175-9A01-3AF1BB15CC30}"/>
    <cellStyle name="Notas 2 6 7 3 2" xfId="31846" xr:uid="{CD39181D-FF6D-4ACE-AB64-C1CE7F320572}"/>
    <cellStyle name="Notas 2 6 7 4" xfId="28902" xr:uid="{6E4660EA-6EE2-417F-A242-C81E922F3460}"/>
    <cellStyle name="Notas 2 6 8" xfId="19192" xr:uid="{150031E1-3CDD-4C95-91A7-80B8CE29E810}"/>
    <cellStyle name="Notas 2 6 8 2" xfId="30407" xr:uid="{95CEE4D7-9946-4FF9-8080-E57EF3EB8066}"/>
    <cellStyle name="Notas 2 6 9" xfId="16456" xr:uid="{F4F7938E-6CA4-4D3A-9FF3-68D33DE4A03B}"/>
    <cellStyle name="Notas 2 6 9 2" xfId="42605" xr:uid="{3BE9CA5B-C9BD-434E-89B5-ED0DF4B695C3}"/>
    <cellStyle name="Notas 2 7" xfId="7244" xr:uid="{468C6B30-5959-4F39-AC59-1BC2DEE39B56}"/>
    <cellStyle name="Notas 2 7 10" xfId="28148" xr:uid="{1AF1135C-1F7A-4FDE-BC17-14E92E31B696}"/>
    <cellStyle name="Notas 2 7 11" xfId="37977" xr:uid="{663741DE-ED39-4373-AA94-86710C2F333C}"/>
    <cellStyle name="Notas 2 7 2" xfId="11274" xr:uid="{2E1CED19-CDE7-497B-BE87-FE1E3630F245}"/>
    <cellStyle name="Notas 2 7 2 10" xfId="41793" xr:uid="{2721AD20-F532-4E1E-B397-42AB889A99AE}"/>
    <cellStyle name="Notas 2 7 2 2" xfId="16949" xr:uid="{92B80D7F-A828-46DE-9500-46CBFDAF850E}"/>
    <cellStyle name="Notas 2 7 2 2 2" xfId="19622" xr:uid="{C6CAF2A8-E702-434A-BCF4-2DA2AA9FE187}"/>
    <cellStyle name="Notas 2 7 2 2 2 2" xfId="30704" xr:uid="{CECA26DD-B579-415A-A773-54ED4E9006D4}"/>
    <cellStyle name="Notas 2 7 2 2 3" xfId="18857" xr:uid="{BDF7AE56-A75F-4DFA-8BF8-79BF14F1F94F}"/>
    <cellStyle name="Notas 2 7 2 2 3 2" xfId="30085" xr:uid="{89B3A2D5-D814-495D-A850-DB3D00D2474E}"/>
    <cellStyle name="Notas 2 7 2 2 4" xfId="28572" xr:uid="{A8342BE2-EBEF-46CD-BFB3-6ED162757CD7}"/>
    <cellStyle name="Notas 2 7 2 3" xfId="17143" xr:uid="{F053DADF-C61C-407E-BB44-C41F93FD5A12}"/>
    <cellStyle name="Notas 2 7 2 3 2" xfId="19815" xr:uid="{DD9B3CC7-FBEC-4293-A30C-3230B8EEC918}"/>
    <cellStyle name="Notas 2 7 2 3 2 2" xfId="30892" xr:uid="{EC21545E-4E6A-40E2-B8FC-82D14A1258E6}"/>
    <cellStyle name="Notas 2 7 2 3 3" xfId="18664" xr:uid="{0973C786-FFBF-4E9E-8473-876CAB428BB2}"/>
    <cellStyle name="Notas 2 7 2 3 3 2" xfId="29897" xr:uid="{F8659D1D-F241-49F2-95A7-28BA755F36EE}"/>
    <cellStyle name="Notas 2 7 2 3 4" xfId="28760" xr:uid="{90790546-FBF8-4BA5-9315-A99CDB2BB5BA}"/>
    <cellStyle name="Notas 2 7 2 4" xfId="17365" xr:uid="{6F083D11-235B-4039-B2D5-4102F16033F1}"/>
    <cellStyle name="Notas 2 7 2 4 2" xfId="20037" xr:uid="{845AB8A6-27B8-4E83-B2E9-3DCB6E8FD4AE}"/>
    <cellStyle name="Notas 2 7 2 4 2 2" xfId="31114" xr:uid="{1EF0107E-25A1-43CE-A46A-3FCBA1D2281C}"/>
    <cellStyle name="Notas 2 7 2 4 3" xfId="21105" xr:uid="{14F97942-79CE-48E8-A415-7C0F059AEF33}"/>
    <cellStyle name="Notas 2 7 2 4 3 2" xfId="31926" xr:uid="{88DD2D19-0873-47B6-A79C-6DD39DE11B8A}"/>
    <cellStyle name="Notas 2 7 2 4 4" xfId="28982" xr:uid="{476E7341-DD9C-406B-977B-C565D1ADBCD4}"/>
    <cellStyle name="Notas 2 7 2 5" xfId="17961" xr:uid="{DD905E63-2623-40CE-9962-0FD92E2B672D}"/>
    <cellStyle name="Notas 2 7 2 5 2" xfId="20632" xr:uid="{544A0B4F-D2A0-4FDD-945F-F9C6C22B76FA}"/>
    <cellStyle name="Notas 2 7 2 5 2 2" xfId="31470" xr:uid="{6B0648F0-F25F-4626-A426-2599F128B87C}"/>
    <cellStyle name="Notas 2 7 2 5 3" xfId="21700" xr:uid="{D81DE361-4B82-4741-8EDF-A7EF7BFD0A47}"/>
    <cellStyle name="Notas 2 7 2 5 3 2" xfId="32277" xr:uid="{347C34EA-B9D9-4A4A-AF5C-8DCFF40380E8}"/>
    <cellStyle name="Notas 2 7 2 5 4" xfId="29334" xr:uid="{4E83AB57-EF4A-4D7B-80F7-6D9F55733EC8}"/>
    <cellStyle name="Notas 2 7 2 6" xfId="17254" xr:uid="{C5D59D1B-BE5A-4A2A-A2A7-7DA4EF711D52}"/>
    <cellStyle name="Notas 2 7 2 6 2" xfId="19926" xr:uid="{7092D381-DD63-488C-B5C1-3A83920597F4}"/>
    <cellStyle name="Notas 2 7 2 6 2 2" xfId="31003" xr:uid="{D00BFCE4-1C9E-4962-95F8-B985468C44EF}"/>
    <cellStyle name="Notas 2 7 2 6 3" xfId="20994" xr:uid="{DD9B08E5-187D-4312-8AB7-E1BA8A888CC0}"/>
    <cellStyle name="Notas 2 7 2 6 3 2" xfId="31815" xr:uid="{D86DEE73-3D1A-4E63-8D36-698BAFD5B589}"/>
    <cellStyle name="Notas 2 7 2 6 4" xfId="28871" xr:uid="{483CE285-C6BE-40B0-9E84-3A7164615E25}"/>
    <cellStyle name="Notas 2 7 2 7" xfId="19189" xr:uid="{264F8555-105D-461D-8965-02B938264540}"/>
    <cellStyle name="Notas 2 7 2 7 2" xfId="30404" xr:uid="{6FB851BE-431C-45A9-BCCF-C21510D47B95}"/>
    <cellStyle name="Notas 2 7 2 8" xfId="16459" xr:uid="{F9D4DC3F-E983-463E-906A-D6D9A0FCAA3D}"/>
    <cellStyle name="Notas 2 7 2 8 2" xfId="42608" xr:uid="{9D5467E1-F654-4BCB-B571-6D10336AF912}"/>
    <cellStyle name="Notas 2 7 2 9" xfId="28149" xr:uid="{943D9FB8-F22A-4B3F-984C-BFA1B7BC433A}"/>
    <cellStyle name="Notas 2 7 3" xfId="10781" xr:uid="{BD7A5F33-A7B4-4311-819B-A510E9CB92D7}"/>
    <cellStyle name="Notas 2 7 3 2" xfId="19623" xr:uid="{D424682E-4C5D-4F50-8939-38853298D694}"/>
    <cellStyle name="Notas 2 7 3 2 2" xfId="30705" xr:uid="{7EB9A5A7-6474-43FF-857A-41A2E442D330}"/>
    <cellStyle name="Notas 2 7 3 3" xfId="18856" xr:uid="{4992BD23-4282-4708-A6E5-316CA74F52CC}"/>
    <cellStyle name="Notas 2 7 3 3 2" xfId="30084" xr:uid="{149B2EC9-C2DA-4AF3-AECC-2874FB9383BD}"/>
    <cellStyle name="Notas 2 7 3 4" xfId="16950" xr:uid="{260F0929-A930-4ED9-9AE7-D8B47756528D}"/>
    <cellStyle name="Notas 2 7 3 4 2" xfId="42748" xr:uid="{E07388B6-A964-4C79-BD7E-1CA2A945E843}"/>
    <cellStyle name="Notas 2 7 3 5" xfId="28573" xr:uid="{765A35F4-2B67-4C1E-ABBE-F34FDCBC9C91}"/>
    <cellStyle name="Notas 2 7 3 6" xfId="41379" xr:uid="{701B48E5-F58B-4100-B87A-174E66093F4F}"/>
    <cellStyle name="Notas 2 7 4" xfId="11016" xr:uid="{A9199BEF-3B04-4947-8183-44C3FEFC965C}"/>
    <cellStyle name="Notas 2 7 4 2" xfId="19816" xr:uid="{B7803521-7B52-4718-8094-11E1F9C0F5CC}"/>
    <cellStyle name="Notas 2 7 4 2 2" xfId="30893" xr:uid="{1D575159-A86A-4BCF-93F8-FFA3006FCDC0}"/>
    <cellStyle name="Notas 2 7 4 3" xfId="18663" xr:uid="{E2771535-1E35-4A50-B42D-7E9BBE2FD3B2}"/>
    <cellStyle name="Notas 2 7 4 3 2" xfId="29896" xr:uid="{45FBE03F-E4D8-4122-A15E-4770F8B2B769}"/>
    <cellStyle name="Notas 2 7 4 4" xfId="17144" xr:uid="{1418ED4D-CCB6-43C6-9D8E-4BA0C5A6978F}"/>
    <cellStyle name="Notas 2 7 4 4 2" xfId="42800" xr:uid="{8F712310-47FC-4706-AC89-F192B6A64001}"/>
    <cellStyle name="Notas 2 7 4 5" xfId="28761" xr:uid="{C41105A9-1D52-454E-B6D6-98807E2F2293}"/>
    <cellStyle name="Notas 2 7 4 6" xfId="41570" xr:uid="{F395ED12-7BA2-433E-8FFA-5401BAC2AD33}"/>
    <cellStyle name="Notas 2 7 5" xfId="10796" xr:uid="{60A10AC5-BF71-4A86-BBE8-81460CE51B91}"/>
    <cellStyle name="Notas 2 7 5 2" xfId="20038" xr:uid="{06D6503B-7DF8-4614-AE79-64BAD338F991}"/>
    <cellStyle name="Notas 2 7 5 2 2" xfId="31115" xr:uid="{B5C1652F-4CBA-4B74-9470-00686B412E01}"/>
    <cellStyle name="Notas 2 7 5 3" xfId="21106" xr:uid="{D1A534ED-886D-4525-A979-D0711D3D3958}"/>
    <cellStyle name="Notas 2 7 5 3 2" xfId="31927" xr:uid="{09114687-BF54-46EF-9592-DD4F1D5F9D71}"/>
    <cellStyle name="Notas 2 7 5 4" xfId="17366" xr:uid="{6FE06B61-3CBE-47C8-BD55-C65B6F8DA591}"/>
    <cellStyle name="Notas 2 7 5 4 2" xfId="42831" xr:uid="{8CFCD469-A03B-49D9-9220-7A2B275AB9A5}"/>
    <cellStyle name="Notas 2 7 5 5" xfId="28983" xr:uid="{86909086-06AF-4909-A47B-0F98D365E8A8}"/>
    <cellStyle name="Notas 2 7 5 6" xfId="41387" xr:uid="{5E9D156F-0630-42D2-A503-EC6DEDA4D144}"/>
    <cellStyle name="Notas 2 7 6" xfId="17960" xr:uid="{C2B14DB6-8FEB-4C22-A6E9-05B448CA6149}"/>
    <cellStyle name="Notas 2 7 6 2" xfId="20631" xr:uid="{36559F81-B186-434A-A398-D0C0DFE8F941}"/>
    <cellStyle name="Notas 2 7 6 2 2" xfId="31469" xr:uid="{97C19312-A16E-45F6-BA37-DDBF49E4C425}"/>
    <cellStyle name="Notas 2 7 6 3" xfId="21699" xr:uid="{6D15CA01-DBD2-4F06-8763-9A944A8CAEAA}"/>
    <cellStyle name="Notas 2 7 6 3 2" xfId="32276" xr:uid="{E7E6BBAC-73D8-47E4-B7EB-33B77E475089}"/>
    <cellStyle name="Notas 2 7 6 4" xfId="29333" xr:uid="{6F592F5C-F105-4677-BB02-11A1E415FCCE}"/>
    <cellStyle name="Notas 2 7 7" xfId="17261" xr:uid="{A732F184-EEFC-4AFD-9B1D-25B02DD67B27}"/>
    <cellStyle name="Notas 2 7 7 2" xfId="19933" xr:uid="{0945793C-191F-4160-BB7C-2F4C2CE70F88}"/>
    <cellStyle name="Notas 2 7 7 2 2" xfId="31010" xr:uid="{A89223CB-3186-4076-BC32-BDC69A747D40}"/>
    <cellStyle name="Notas 2 7 7 3" xfId="21001" xr:uid="{5B695EC2-F95D-48C0-9890-6BFD03CA73AB}"/>
    <cellStyle name="Notas 2 7 7 3 2" xfId="31822" xr:uid="{1E3B44A3-3FC9-41C6-80C6-B336EC5117E1}"/>
    <cellStyle name="Notas 2 7 7 4" xfId="28878" xr:uid="{EA1A3DA0-3700-44EB-8977-C636AC6BB01C}"/>
    <cellStyle name="Notas 2 7 8" xfId="19190" xr:uid="{23F50889-7EC9-4577-B791-361F9E726FD1}"/>
    <cellStyle name="Notas 2 7 8 2" xfId="30405" xr:uid="{47EDBD85-5A20-462F-8B59-E4AFC9F1EF05}"/>
    <cellStyle name="Notas 2 7 9" xfId="16458" xr:uid="{B983B3A5-4ADF-48AA-9E18-77C3CE0D04FE}"/>
    <cellStyle name="Notas 2 7 9 2" xfId="42607" xr:uid="{E52171B5-A8DE-4108-A6A7-CA2B3FB485BE}"/>
    <cellStyle name="Notas 2 8" xfId="7245" xr:uid="{F789F15F-ECDF-4001-A49B-E508A9263E7A}"/>
    <cellStyle name="Notas 2 8 10" xfId="28150" xr:uid="{292AA8BE-1BA3-40D4-926E-3E8F1FE5257E}"/>
    <cellStyle name="Notas 2 8 11" xfId="37978" xr:uid="{318D6CF4-F237-47EC-AA24-E27D31E90409}"/>
    <cellStyle name="Notas 2 8 2" xfId="10395" xr:uid="{8E2CD78E-FAD7-4864-857C-B21FC760FB4E}"/>
    <cellStyle name="Notas 2 8 2 10" xfId="41002" xr:uid="{2AC2BDA1-1CFC-412B-B183-AAC9F92468C0}"/>
    <cellStyle name="Notas 2 8 2 2" xfId="16947" xr:uid="{CD7D88A4-70B8-4559-B8B5-24E9AE68F16E}"/>
    <cellStyle name="Notas 2 8 2 2 2" xfId="19620" xr:uid="{30688345-F4F0-4DD6-901F-018ED20A1B3A}"/>
    <cellStyle name="Notas 2 8 2 2 2 2" xfId="30702" xr:uid="{E039A000-0765-484F-8AE5-4358E5BCF831}"/>
    <cellStyle name="Notas 2 8 2 2 3" xfId="18859" xr:uid="{64326C73-4D1D-4E0D-BEF8-1FD3468AD091}"/>
    <cellStyle name="Notas 2 8 2 2 3 2" xfId="30087" xr:uid="{6A51FFF0-6833-4F04-9536-72CD75FD85FD}"/>
    <cellStyle name="Notas 2 8 2 2 4" xfId="28570" xr:uid="{AEFD192D-CAC8-47FC-9027-3169E8B633C7}"/>
    <cellStyle name="Notas 2 8 2 3" xfId="17141" xr:uid="{45E8A1A3-0F43-4435-A767-02974F51B919}"/>
    <cellStyle name="Notas 2 8 2 3 2" xfId="19813" xr:uid="{CB799049-C5C5-4FCC-B6CC-3B0D4D6DFF09}"/>
    <cellStyle name="Notas 2 8 2 3 2 2" xfId="30890" xr:uid="{993CFCAF-539C-487E-BE7E-80441D7CC250}"/>
    <cellStyle name="Notas 2 8 2 3 3" xfId="18666" xr:uid="{5FEEFF31-414E-470D-972F-09408A55B265}"/>
    <cellStyle name="Notas 2 8 2 3 3 2" xfId="29899" xr:uid="{A8A331A1-7392-46EA-9739-EBB298224DD9}"/>
    <cellStyle name="Notas 2 8 2 3 4" xfId="28758" xr:uid="{F7B0889E-3B7E-4B93-B54C-A3C4E66CC578}"/>
    <cellStyle name="Notas 2 8 2 4" xfId="17363" xr:uid="{32E0F244-639E-46F6-B613-507EA5BB3589}"/>
    <cellStyle name="Notas 2 8 2 4 2" xfId="20035" xr:uid="{16392781-CC28-4EF4-B539-5C8EE12CBF92}"/>
    <cellStyle name="Notas 2 8 2 4 2 2" xfId="31112" xr:uid="{F03B4EB2-C2E0-43D9-8238-BD31E1C42AA4}"/>
    <cellStyle name="Notas 2 8 2 4 3" xfId="21103" xr:uid="{76690665-95C9-4D20-A0AA-ACCE89FB88F5}"/>
    <cellStyle name="Notas 2 8 2 4 3 2" xfId="31924" xr:uid="{BC313C21-5A7F-487A-BC47-69BFF354E2DB}"/>
    <cellStyle name="Notas 2 8 2 4 4" xfId="28980" xr:uid="{052D3B62-23CF-4F71-A81C-F04B29BF3BD9}"/>
    <cellStyle name="Notas 2 8 2 5" xfId="17963" xr:uid="{3F18E976-1A53-4E3A-B7B4-23A6E8006496}"/>
    <cellStyle name="Notas 2 8 2 5 2" xfId="20634" xr:uid="{2323A279-A948-4DF5-A719-F8AB74088A99}"/>
    <cellStyle name="Notas 2 8 2 5 2 2" xfId="31472" xr:uid="{2B10BB99-3AB6-48CA-AC2E-378B72E19953}"/>
    <cellStyle name="Notas 2 8 2 5 3" xfId="21702" xr:uid="{53D43286-1D38-4135-AB44-336A6CF8E587}"/>
    <cellStyle name="Notas 2 8 2 5 3 2" xfId="32279" xr:uid="{3C212E9C-8614-4F8F-9D26-84FC882EF4D3}"/>
    <cellStyle name="Notas 2 8 2 5 4" xfId="29336" xr:uid="{B5796A25-1C5B-4C83-B671-F197D5E91D5E}"/>
    <cellStyle name="Notas 2 8 2 6" xfId="17247" xr:uid="{755F4994-AEDC-4A99-B97A-02B5CCC2D4B5}"/>
    <cellStyle name="Notas 2 8 2 6 2" xfId="19919" xr:uid="{C28F5152-1359-4688-AEED-EFE3E625AB14}"/>
    <cellStyle name="Notas 2 8 2 6 2 2" xfId="30996" xr:uid="{B2CD4A16-D5C9-491B-8581-9D0664D06789}"/>
    <cellStyle name="Notas 2 8 2 6 3" xfId="20987" xr:uid="{5AC0C6F8-A9BE-44D2-8F23-9840CBFC462E}"/>
    <cellStyle name="Notas 2 8 2 6 3 2" xfId="31808" xr:uid="{A16A7B08-A810-40E4-85BC-84E110F2F086}"/>
    <cellStyle name="Notas 2 8 2 6 4" xfId="28864" xr:uid="{F73DC50D-D02B-46E2-B7AC-0FA5DAA000F1}"/>
    <cellStyle name="Notas 2 8 2 7" xfId="19187" xr:uid="{E9BE8502-9A79-4BBC-B475-CDCAB1AB8C40}"/>
    <cellStyle name="Notas 2 8 2 7 2" xfId="30402" xr:uid="{F491A73D-DF56-4264-A634-204E206D156A}"/>
    <cellStyle name="Notas 2 8 2 8" xfId="16461" xr:uid="{1C059405-30A2-46D7-8CAA-C106AE839902}"/>
    <cellStyle name="Notas 2 8 2 8 2" xfId="42610" xr:uid="{B2EA6BD9-D31A-494C-8577-D7078D60942D}"/>
    <cellStyle name="Notas 2 8 2 9" xfId="28151" xr:uid="{1F588862-B84B-4F18-AD9B-019274F8E2AC}"/>
    <cellStyle name="Notas 2 8 3" xfId="16948" xr:uid="{7AAE1979-140D-4213-A334-2F6DA579446A}"/>
    <cellStyle name="Notas 2 8 3 2" xfId="19621" xr:uid="{B20E9555-A4E4-465A-A843-1B63A4738645}"/>
    <cellStyle name="Notas 2 8 3 2 2" xfId="30703" xr:uid="{6B0E6FB4-B7CF-48F4-84C5-8DA65E28DBCA}"/>
    <cellStyle name="Notas 2 8 3 3" xfId="18858" xr:uid="{440B88D8-5952-4512-B382-9F0E997F0B7B}"/>
    <cellStyle name="Notas 2 8 3 3 2" xfId="30086" xr:uid="{D3F4153E-2271-434D-BB3A-A3B999EABE97}"/>
    <cellStyle name="Notas 2 8 3 4" xfId="28571" xr:uid="{012B05D9-55EF-4407-BD47-9D5B66326C49}"/>
    <cellStyle name="Notas 2 8 4" xfId="17142" xr:uid="{BC2342EB-555F-4578-82F8-40E2E8D879D4}"/>
    <cellStyle name="Notas 2 8 4 2" xfId="19814" xr:uid="{40D42B5D-647E-4E4A-8A82-26C3D46EE4E0}"/>
    <cellStyle name="Notas 2 8 4 2 2" xfId="30891" xr:uid="{49A39615-CFEE-4724-AC4B-6945368BEE35}"/>
    <cellStyle name="Notas 2 8 4 3" xfId="18665" xr:uid="{016BD928-38DC-4B9E-90D6-ED7F0D6DB956}"/>
    <cellStyle name="Notas 2 8 4 3 2" xfId="29898" xr:uid="{0FAAC214-B349-40C9-BFEA-FE1375EA946E}"/>
    <cellStyle name="Notas 2 8 4 4" xfId="28759" xr:uid="{597FD211-B11A-485B-BA60-8D0565DED5E7}"/>
    <cellStyle name="Notas 2 8 5" xfId="17364" xr:uid="{331C69B2-F7E8-43C6-A3C8-46219B33975D}"/>
    <cellStyle name="Notas 2 8 5 2" xfId="20036" xr:uid="{A815066A-74B9-47FC-859B-840B706DA8C5}"/>
    <cellStyle name="Notas 2 8 5 2 2" xfId="31113" xr:uid="{A140EEC0-DD39-453E-BC86-99E9493965B0}"/>
    <cellStyle name="Notas 2 8 5 3" xfId="21104" xr:uid="{42F0EE2A-48FD-4031-A012-BC92ADBCA38A}"/>
    <cellStyle name="Notas 2 8 5 3 2" xfId="31925" xr:uid="{1494DACA-3273-4DC3-A7F3-D09D114D9C46}"/>
    <cellStyle name="Notas 2 8 5 4" xfId="28981" xr:uid="{0E1850FE-98A8-41F8-8352-667F721AEF6F}"/>
    <cellStyle name="Notas 2 8 6" xfId="17962" xr:uid="{A41E22E4-EB32-487E-B9CF-55B46D965A5D}"/>
    <cellStyle name="Notas 2 8 6 2" xfId="20633" xr:uid="{151ECC61-84D5-47AF-8C9D-A856783D4A9B}"/>
    <cellStyle name="Notas 2 8 6 2 2" xfId="31471" xr:uid="{CCFCB0BF-5192-489E-B3BB-A917E8891836}"/>
    <cellStyle name="Notas 2 8 6 3" xfId="21701" xr:uid="{BEA606BA-19A1-460D-8A42-5908499FEB41}"/>
    <cellStyle name="Notas 2 8 6 3 2" xfId="32278" xr:uid="{327FDF0B-68FD-49B3-9F6A-1F7B0A25E535}"/>
    <cellStyle name="Notas 2 8 6 4" xfId="29335" xr:uid="{D283E99C-D326-4156-B773-A3591C598E9C}"/>
    <cellStyle name="Notas 2 8 7" xfId="17248" xr:uid="{1FD89EEB-DDA0-4956-8CDF-BA0DD90DA06A}"/>
    <cellStyle name="Notas 2 8 7 2" xfId="19920" xr:uid="{830D2F1E-BD30-44C4-AD60-46200D3AFF66}"/>
    <cellStyle name="Notas 2 8 7 2 2" xfId="30997" xr:uid="{85285C89-1522-4397-86E1-B2BC3E407EE1}"/>
    <cellStyle name="Notas 2 8 7 3" xfId="20988" xr:uid="{5E393617-FED5-441F-ACA7-5D21FB5A4F5B}"/>
    <cellStyle name="Notas 2 8 7 3 2" xfId="31809" xr:uid="{8807FFEB-59C3-403B-BD10-527017D2E4C5}"/>
    <cellStyle name="Notas 2 8 7 4" xfId="28865" xr:uid="{87AA08F5-6733-4704-B824-1D9CA18CF6A7}"/>
    <cellStyle name="Notas 2 8 8" xfId="19188" xr:uid="{B8C6F876-EF55-4F6C-B637-2F1C60480B97}"/>
    <cellStyle name="Notas 2 8 8 2" xfId="30403" xr:uid="{63BBEC2B-74E2-401F-8903-00E5A480C66E}"/>
    <cellStyle name="Notas 2 8 9" xfId="16460" xr:uid="{8CBF8565-E584-4E22-835A-EE4DE3D19A57}"/>
    <cellStyle name="Notas 2 8 9 2" xfId="42609" xr:uid="{6272E635-3968-46D7-9F1A-1E515997F29A}"/>
    <cellStyle name="Notas 2 9" xfId="3358" xr:uid="{FEFB4EC8-8D77-45F7-8D2D-A7752DC628A3}"/>
    <cellStyle name="Notas 2 9 2" xfId="16462" xr:uid="{3B189510-5535-4977-BA93-B4D18BD50D39}"/>
    <cellStyle name="Notas 2 9 3" xfId="28152" xr:uid="{BB9D52AE-C1A5-4AEA-98CF-5473A0666549}"/>
    <cellStyle name="Notas 20" xfId="1261" xr:uid="{ADF2A233-ECEC-4C67-BDF9-296F0BDA1ADC}"/>
    <cellStyle name="Notas 20 10" xfId="16464" xr:uid="{B742E62A-238F-4B9A-BD42-645072C22F29}"/>
    <cellStyle name="Notas 20 10 2" xfId="16945" xr:uid="{E182BF59-9FB8-4F51-8E6D-9C3F60B8C72B}"/>
    <cellStyle name="Notas 20 10 2 2" xfId="19618" xr:uid="{DC594007-1393-407D-82BA-617889F44533}"/>
    <cellStyle name="Notas 20 10 2 2 2" xfId="30700" xr:uid="{B6866E1A-3F84-4067-9F6F-759EDA7BC03B}"/>
    <cellStyle name="Notas 20 10 2 3" xfId="18861" xr:uid="{9603FE7B-DAA5-4565-9559-E1CB07233F1F}"/>
    <cellStyle name="Notas 20 10 2 3 2" xfId="30089" xr:uid="{CB24C2BB-71A8-4B67-8782-AED85F3B5F81}"/>
    <cellStyle name="Notas 20 10 2 4" xfId="28568" xr:uid="{1ECE5EE4-DF5F-4840-8E73-FF0EA31A1A9F}"/>
    <cellStyle name="Notas 20 10 3" xfId="17139" xr:uid="{613975B4-1B4E-4343-AB84-21286603B788}"/>
    <cellStyle name="Notas 20 10 3 2" xfId="19811" xr:uid="{24A20222-D25A-4146-9D20-D7D36F64B422}"/>
    <cellStyle name="Notas 20 10 3 2 2" xfId="30888" xr:uid="{247C0D9E-B02D-43B7-AB48-60AFF990DF98}"/>
    <cellStyle name="Notas 20 10 3 3" xfId="18668" xr:uid="{968024D6-49C6-463D-A087-3151BBC0161C}"/>
    <cellStyle name="Notas 20 10 3 3 2" xfId="29901" xr:uid="{BD22D79E-E0F7-4A3A-BB75-C369C198A195}"/>
    <cellStyle name="Notas 20 10 3 4" xfId="28756" xr:uid="{E35C69DB-7C3D-4F8A-870C-79E3B081076E}"/>
    <cellStyle name="Notas 20 10 4" xfId="17361" xr:uid="{84327AF4-4C4C-4A42-8A0D-B2542030B35B}"/>
    <cellStyle name="Notas 20 10 4 2" xfId="20033" xr:uid="{A36CD5E1-7F38-4C2E-8972-ECC69F4ECA8E}"/>
    <cellStyle name="Notas 20 10 4 2 2" xfId="31110" xr:uid="{FF8A5F7B-3A3F-4861-935F-971DA64B95A0}"/>
    <cellStyle name="Notas 20 10 4 3" xfId="21101" xr:uid="{856B2A87-F3B4-4B85-B5B6-B6F01EEC3A0D}"/>
    <cellStyle name="Notas 20 10 4 3 2" xfId="31922" xr:uid="{26D073CF-6B8C-4922-8894-D160F57CE36C}"/>
    <cellStyle name="Notas 20 10 4 4" xfId="28978" xr:uid="{6C549473-DB95-41ED-94D1-BA2F29257BC4}"/>
    <cellStyle name="Notas 20 10 5" xfId="17965" xr:uid="{AD6BF7DE-AC4E-4E00-AF72-75E00236DF15}"/>
    <cellStyle name="Notas 20 10 5 2" xfId="20636" xr:uid="{028879B3-303D-4303-99BC-7922026256FF}"/>
    <cellStyle name="Notas 20 10 5 2 2" xfId="31474" xr:uid="{1E14E6DC-A8FF-4EF1-8D38-6FFDB6B012C0}"/>
    <cellStyle name="Notas 20 10 5 3" xfId="21704" xr:uid="{966164F2-7F09-467B-AE70-7172963ED690}"/>
    <cellStyle name="Notas 20 10 5 3 2" xfId="32281" xr:uid="{F3BDA20C-BDB8-4AE8-8499-8B62F8F6F3E2}"/>
    <cellStyle name="Notas 20 10 5 4" xfId="29338" xr:uid="{B9667DFD-C715-49F6-A1C0-5ED71ACE9DDD}"/>
    <cellStyle name="Notas 20 10 6" xfId="17245" xr:uid="{6F4CDCC4-00AC-4028-B907-EE72759C22BA}"/>
    <cellStyle name="Notas 20 10 6 2" xfId="19917" xr:uid="{FC3E308C-0697-435B-8333-48CF997EF13E}"/>
    <cellStyle name="Notas 20 10 6 2 2" xfId="30994" xr:uid="{13A40591-3809-4988-9A1B-4001C5C0A4C3}"/>
    <cellStyle name="Notas 20 10 6 3" xfId="20985" xr:uid="{719B2627-3691-47EA-BD8B-88452ECD88B1}"/>
    <cellStyle name="Notas 20 10 6 3 2" xfId="31806" xr:uid="{CFE6F7C0-C706-4659-B9F5-7DF336D9E104}"/>
    <cellStyle name="Notas 20 10 6 4" xfId="28862" xr:uid="{C7A87E83-40B5-47E4-AFDC-721E77B108AA}"/>
    <cellStyle name="Notas 20 10 7" xfId="19185" xr:uid="{04018CBA-087E-4917-92D2-D6D2B3F0B54E}"/>
    <cellStyle name="Notas 20 10 7 2" xfId="30400" xr:uid="{D20EB64A-D09F-47AC-8FDC-E8593A466E1D}"/>
    <cellStyle name="Notas 20 10 8" xfId="28154" xr:uid="{0C269164-9854-4523-A001-E27FDF5AAABF}"/>
    <cellStyle name="Notas 20 11" xfId="16946" xr:uid="{6D8C45D4-A5A1-47E7-8810-88C124639FDA}"/>
    <cellStyle name="Notas 20 11 2" xfId="19619" xr:uid="{64AA6B71-5A0A-49B5-BD30-1EBD5D620D1F}"/>
    <cellStyle name="Notas 20 11 2 2" xfId="30701" xr:uid="{7356E0A6-EACC-48A2-A2E8-CBC43AB009D4}"/>
    <cellStyle name="Notas 20 11 3" xfId="18860" xr:uid="{BE3360AB-9680-4E2D-9481-B9B59B3D4BFA}"/>
    <cellStyle name="Notas 20 11 3 2" xfId="30088" xr:uid="{B51D4DBC-714A-48D7-8792-8111C8D15083}"/>
    <cellStyle name="Notas 20 11 4" xfId="28569" xr:uid="{0AF0BEB3-AD45-4603-982D-158D3CAEB17E}"/>
    <cellStyle name="Notas 20 12" xfId="17140" xr:uid="{FF8C8C7E-C720-4230-941A-6135C13A5DF4}"/>
    <cellStyle name="Notas 20 12 2" xfId="19812" xr:uid="{7FCF2184-4C6D-4C86-906A-78232BC883CA}"/>
    <cellStyle name="Notas 20 12 2 2" xfId="30889" xr:uid="{8E9ACF7D-DD2C-4EFE-8CC1-F7151922E693}"/>
    <cellStyle name="Notas 20 12 3" xfId="18667" xr:uid="{BD90AAC7-7A73-46B6-ACE8-8D96413FE786}"/>
    <cellStyle name="Notas 20 12 3 2" xfId="29900" xr:uid="{E8B741CC-0492-4E33-8439-45E983B78539}"/>
    <cellStyle name="Notas 20 12 4" xfId="28757" xr:uid="{E8BA1834-50EA-4BF5-806B-DE8ADB4CF6D1}"/>
    <cellStyle name="Notas 20 13" xfId="17362" xr:uid="{31435D66-82B4-4663-8D89-9E21124827F7}"/>
    <cellStyle name="Notas 20 13 2" xfId="20034" xr:uid="{8402F9E3-E4D6-40C5-BC9C-A89F81E328AD}"/>
    <cellStyle name="Notas 20 13 2 2" xfId="31111" xr:uid="{8EBBE84C-EF7D-444F-BDD8-37C4A275E3FF}"/>
    <cellStyle name="Notas 20 13 3" xfId="21102" xr:uid="{8329A2B9-0A26-48A1-B1BB-13C0B53E70BC}"/>
    <cellStyle name="Notas 20 13 3 2" xfId="31923" xr:uid="{1015013E-92E3-4E1D-956F-8CC5E2B4AD0A}"/>
    <cellStyle name="Notas 20 13 4" xfId="28979" xr:uid="{94EA5717-B624-4268-A4BC-D5BB6A4019E3}"/>
    <cellStyle name="Notas 20 14" xfId="17964" xr:uid="{0553A903-F170-4A07-A87D-3757D0438C51}"/>
    <cellStyle name="Notas 20 14 2" xfId="20635" xr:uid="{2134E293-C3B2-471E-AE3B-1D8AEDD2BC82}"/>
    <cellStyle name="Notas 20 14 2 2" xfId="31473" xr:uid="{34D47388-0EF9-4B51-9A74-AD0FF074A7E1}"/>
    <cellStyle name="Notas 20 14 3" xfId="21703" xr:uid="{FFA3DBBD-F5F5-4F7F-8A8E-C74831080CC0}"/>
    <cellStyle name="Notas 20 14 3 2" xfId="32280" xr:uid="{1DBD9720-3788-41F3-9BA5-5B3A11988C88}"/>
    <cellStyle name="Notas 20 14 4" xfId="29337" xr:uid="{99C2C93F-6B50-4A01-825A-6A9038E32C30}"/>
    <cellStyle name="Notas 20 15" xfId="17246" xr:uid="{EA9EEDE5-2D1B-49BD-BA0D-2FC122137397}"/>
    <cellStyle name="Notas 20 15 2" xfId="19918" xr:uid="{2A3E6AC0-573A-4D5C-BF18-6D546B4FAC80}"/>
    <cellStyle name="Notas 20 15 2 2" xfId="30995" xr:uid="{C500C794-1B3F-4C8B-AC4F-0FF00FBDDE27}"/>
    <cellStyle name="Notas 20 15 3" xfId="20986" xr:uid="{8489268E-2A1C-48D8-85D0-43B0268A904D}"/>
    <cellStyle name="Notas 20 15 3 2" xfId="31807" xr:uid="{3857883E-BC90-47CB-8EAB-C7FC23303868}"/>
    <cellStyle name="Notas 20 15 4" xfId="28863" xr:uid="{EAFFE373-564F-411A-9FC5-309B64C444BC}"/>
    <cellStyle name="Notas 20 16" xfId="19186" xr:uid="{05BDD119-234E-449F-9469-D1F2AC6DAC29}"/>
    <cellStyle name="Notas 20 16 2" xfId="30401" xr:uid="{899BA896-E3FA-480D-BC44-FA67D8F32823}"/>
    <cellStyle name="Notas 20 17" xfId="16463" xr:uid="{2B49F785-6FC0-45F5-B66E-C3FEA0D1F0FC}"/>
    <cellStyle name="Notas 20 17 2" xfId="42611" xr:uid="{56D6BB42-3296-43AC-864F-F5476B436BA9}"/>
    <cellStyle name="Notas 20 18" xfId="28153" xr:uid="{641C768D-F569-4606-97CA-A11DED932287}"/>
    <cellStyle name="Notas 20 19" xfId="34355" xr:uid="{952DE4C3-D8FE-4E7C-8837-F26390CDD9C6}"/>
    <cellStyle name="Notas 20 2" xfId="1262" xr:uid="{62D05913-E015-4E2B-990F-DB3D41C7CA82}"/>
    <cellStyle name="Notas 20 2 2" xfId="6517" xr:uid="{2C199476-9B7C-4FBE-B213-92C2EE1246DB}"/>
    <cellStyle name="Notas 20 2 2 2" xfId="10357" xr:uid="{D071A3F1-41F0-4F72-A09C-1FFC5B97E6AE}"/>
    <cellStyle name="Notas 20 2 2 2 2" xfId="40969" xr:uid="{EFBF5F5F-D583-42FA-8FBD-BA8AD83F8FB1}"/>
    <cellStyle name="Notas 20 2 2 3" xfId="37396" xr:uid="{683CAC96-9EEF-4BC3-BB8C-3D3F4D6D1CE7}"/>
    <cellStyle name="Notas 20 2 3" xfId="6779" xr:uid="{EDF33883-D088-4BC4-99F9-C531FAACDA91}"/>
    <cellStyle name="Notas 20 2 3 2" xfId="37633" xr:uid="{39DF9D07-BE5E-4A94-9BE3-9360C01253EF}"/>
    <cellStyle name="Notas 20 2 4" xfId="5829" xr:uid="{D7DE847F-43DD-4D75-9833-72293D501E49}"/>
    <cellStyle name="Notas 20 2 4 2" xfId="10136" xr:uid="{06554F85-04A4-42F2-BDA7-0DE54B1B4D77}"/>
    <cellStyle name="Notas 20 2 4 2 2" xfId="40768" xr:uid="{41771592-9EA5-40CB-90C3-62B5B2B5657A}"/>
    <cellStyle name="Notas 20 2 4 3" xfId="36788" xr:uid="{5C460220-CC97-4B21-BFD1-A40883FB1BFF}"/>
    <cellStyle name="Notas 20 2 5" xfId="16465" xr:uid="{6EC52E79-D111-438A-B4C9-2118BE500521}"/>
    <cellStyle name="Notas 20 2 6" xfId="28155" xr:uid="{FBFB843E-64EA-4D78-841D-64F9966350AF}"/>
    <cellStyle name="Notas 20 2 7" xfId="34356" xr:uid="{3B7B4A2A-5E32-42A0-8CA1-EF42C6C1F70F}"/>
    <cellStyle name="Notas 20 2 8" xfId="3197" xr:uid="{1BFABA89-ECE8-43A4-B9C3-1179E535C912}"/>
    <cellStyle name="Notas 20 20" xfId="3196" xr:uid="{4F9091EC-FBFD-4DA6-B345-71B973C4AA9C}"/>
    <cellStyle name="Notas 20 3" xfId="5420" xr:uid="{EF3FF128-C0D6-4A8B-99EF-C3BFBBEE9262}"/>
    <cellStyle name="Notas 20 3 2" xfId="9951" xr:uid="{F4C36986-6EB6-4D68-97E4-76E13EB17955}"/>
    <cellStyle name="Notas 20 3 2 2" xfId="40605" xr:uid="{95512B10-B084-4EDA-8CE8-7C3AA34127C5}"/>
    <cellStyle name="Notas 20 3 3" xfId="16466" xr:uid="{CC01940E-36B1-4C45-92E7-EC5842A13507}"/>
    <cellStyle name="Notas 20 3 4" xfId="28156" xr:uid="{E7E7C04C-E6B8-4C25-91BA-ED157A736255}"/>
    <cellStyle name="Notas 20 4" xfId="6778" xr:uid="{4A3432AA-2499-4123-8517-D0F2F2B49EC2}"/>
    <cellStyle name="Notas 20 4 2" xfId="7761" xr:uid="{F3B9F9DA-7D62-4E3A-A3E3-7BEBDD96B727}"/>
    <cellStyle name="Notas 20 4 2 2" xfId="10636" xr:uid="{CE8BD5EA-08BA-4520-8D0A-9836182DF33F}"/>
    <cellStyle name="Notas 20 4 2 2 2" xfId="41242" xr:uid="{F60B58FE-4DC5-4760-9EDC-F20AFA0E0C7B}"/>
    <cellStyle name="Notas 20 4 2 3" xfId="38476" xr:uid="{CF570825-2847-4428-BCBD-40BFF0FBD12F}"/>
    <cellStyle name="Notas 20 4 3" xfId="16467" xr:uid="{CCF176A7-5366-4415-AB36-16A21B82B7C7}"/>
    <cellStyle name="Notas 20 4 4" xfId="28157" xr:uid="{E7E8A42C-502B-41D3-BFC8-E41319C9CCDF}"/>
    <cellStyle name="Notas 20 4 5" xfId="37632" xr:uid="{2DA908BD-71DB-4B28-8494-285F9C5C95AF}"/>
    <cellStyle name="Notas 20 5" xfId="7246" xr:uid="{DD3C17C8-0248-412A-9CBB-DFF92137F647}"/>
    <cellStyle name="Notas 20 5 2" xfId="11275" xr:uid="{5594F33D-3172-4959-896A-58A3F5DC0744}"/>
    <cellStyle name="Notas 20 5 2 2" xfId="41794" xr:uid="{A418A731-F286-4721-9F9D-F5019B8B7D6E}"/>
    <cellStyle name="Notas 20 5 3" xfId="11432" xr:uid="{CE820239-B295-4D6C-B7E9-2C61448B5907}"/>
    <cellStyle name="Notas 20 5 3 2" xfId="41939" xr:uid="{E2EE54AF-4248-46DC-BA3F-51836E67A413}"/>
    <cellStyle name="Notas 20 5 4" xfId="11128" xr:uid="{6654D0E3-E43F-4240-A4BE-9B33FCD3F8ED}"/>
    <cellStyle name="Notas 20 5 4 2" xfId="41666" xr:uid="{E112D7AC-AE38-4041-A744-0CE725990529}"/>
    <cellStyle name="Notas 20 5 5" xfId="11559" xr:uid="{4F220C13-CA35-4AC1-B1CF-F1200660FF00}"/>
    <cellStyle name="Notas 20 5 5 2" xfId="42043" xr:uid="{3A54B523-F317-4E72-B971-B55386DA93A4}"/>
    <cellStyle name="Notas 20 5 6" xfId="16468" xr:uid="{EE05FAC4-DFDC-4A5A-B70F-CDA9383EC9CB}"/>
    <cellStyle name="Notas 20 5 6 2" xfId="42612" xr:uid="{3AE15408-B649-46CF-A477-432F32037687}"/>
    <cellStyle name="Notas 20 5 7" xfId="28158" xr:uid="{3936FBAE-086C-4D5D-B7D8-AF4CB25B7BFA}"/>
    <cellStyle name="Notas 20 5 8" xfId="37979" xr:uid="{8F3B3E2E-034C-4D12-B5CC-8617DED7F374}"/>
    <cellStyle name="Notas 20 6" xfId="6349" xr:uid="{D822EAEF-6BB5-49DB-961F-15325EA32CD1}"/>
    <cellStyle name="Notas 20 6 2" xfId="10299" xr:uid="{CE4F7C46-D811-426D-B38D-61DEA3E8803B}"/>
    <cellStyle name="Notas 20 6 2 2" xfId="40915" xr:uid="{424C3D3F-2E61-45DD-AC00-7ABCD4ED432D}"/>
    <cellStyle name="Notas 20 6 3" xfId="16469" xr:uid="{4E03C11D-DA54-422B-A6C3-6232CB39284E}"/>
    <cellStyle name="Notas 20 6 4" xfId="28159" xr:uid="{207C97BA-6D1F-43E1-BAEC-CE4762B70A9A}"/>
    <cellStyle name="Notas 20 7" xfId="16470" xr:uid="{EF29F094-24DA-48FC-BE22-E9D76AED87CF}"/>
    <cellStyle name="Notas 20 7 2" xfId="28160" xr:uid="{7ED4406D-49D3-481B-9CA8-E309D87E8331}"/>
    <cellStyle name="Notas 20 8" xfId="16471" xr:uid="{92F1B272-BFF1-4F57-A8D8-97DBACD58859}"/>
    <cellStyle name="Notas 20 8 2" xfId="28161" xr:uid="{D0283F25-9981-4F51-A6EB-4351A22520EE}"/>
    <cellStyle name="Notas 20 9" xfId="16472" xr:uid="{094329DD-EAE5-41C9-8AFA-1C0B20E9AC6C}"/>
    <cellStyle name="Notas 20 9 2" xfId="28162" xr:uid="{57DDD401-A475-4AE9-B7B8-81576535D7DF}"/>
    <cellStyle name="Notas 21" xfId="1263" xr:uid="{82BC1FF2-376D-4223-B4C7-B666A9F2537B}"/>
    <cellStyle name="Notas 21 10" xfId="28163" xr:uid="{51B6255F-D901-4C80-A712-A45127D4C4C8}"/>
    <cellStyle name="Notas 21 11" xfId="34357" xr:uid="{5A4BB071-E447-4883-AC59-7EB4A795AFBA}"/>
    <cellStyle name="Notas 21 12" xfId="3198" xr:uid="{4888ED1F-942B-4565-9996-F93532C86BD8}"/>
    <cellStyle name="Notas 21 2" xfId="1264" xr:uid="{B1E645A0-40CE-4036-A040-5A4006744A81}"/>
    <cellStyle name="Notas 21 2 10" xfId="34358" xr:uid="{8581D8AB-6CE3-4899-BA43-DDE1586FD550}"/>
    <cellStyle name="Notas 21 2 11" xfId="3199" xr:uid="{6B1BD42C-AD3E-4DA1-9FE6-282A7D0FC5F2}"/>
    <cellStyle name="Notas 21 2 2" xfId="6528" xr:uid="{D4CB460C-7659-4DB8-A429-23CB29F5F775}"/>
    <cellStyle name="Notas 21 2 2 2" xfId="10368" xr:uid="{5C8BDA46-7BF1-48F8-8689-810D30F6BCB0}"/>
    <cellStyle name="Notas 21 2 2 2 2" xfId="19613" xr:uid="{15C84E16-FB0B-4E3B-8D35-869E1F4E7EB4}"/>
    <cellStyle name="Notas 21 2 2 2 2 2" xfId="43022" xr:uid="{8938E046-7D43-4C8C-A719-A348BAE1459C}"/>
    <cellStyle name="Notas 21 2 2 2 3" xfId="30695" xr:uid="{14114541-19A9-4FCB-A27E-AF8BFBC0C16A}"/>
    <cellStyle name="Notas 21 2 2 2 4" xfId="40978" xr:uid="{E682AB28-7CCF-4D52-966B-B7906455FC59}"/>
    <cellStyle name="Notas 21 2 2 3" xfId="18866" xr:uid="{9B7E2F55-DA7F-42C9-898D-1358EAC47CBC}"/>
    <cellStyle name="Notas 21 2 2 3 2" xfId="30094" xr:uid="{AF4E5E72-D817-49CF-807D-7BB6C7301ABF}"/>
    <cellStyle name="Notas 21 2 2 4" xfId="16940" xr:uid="{371F3CF8-A15E-48F4-926B-B650304116C2}"/>
    <cellStyle name="Notas 21 2 2 4 2" xfId="42746" xr:uid="{FC31FBFB-3F95-4B49-A81C-8BF1A16426F1}"/>
    <cellStyle name="Notas 21 2 2 5" xfId="28563" xr:uid="{63B45DC6-4FE5-4657-8E66-38B8C88F558C}"/>
    <cellStyle name="Notas 21 2 2 6" xfId="37405" xr:uid="{D9E30438-4B25-4FDE-B71E-5A9D36EBE236}"/>
    <cellStyle name="Notas 21 2 3" xfId="6781" xr:uid="{91EDBBF1-9F92-4974-B115-A20CC9E859CA}"/>
    <cellStyle name="Notas 21 2 3 2" xfId="19809" xr:uid="{22E3DAAF-01D7-4D00-8A4F-B55BB012A2D3}"/>
    <cellStyle name="Notas 21 2 3 2 2" xfId="30886" xr:uid="{D41EB1BC-916B-4820-A9F6-0BBDD5ECF562}"/>
    <cellStyle name="Notas 21 2 3 3" xfId="18670" xr:uid="{E195FF9A-B1DA-42A0-999D-0ABF2F240B89}"/>
    <cellStyle name="Notas 21 2 3 3 2" xfId="29903" xr:uid="{850F670C-0969-4C50-B2E0-A728360EF5FD}"/>
    <cellStyle name="Notas 21 2 3 4" xfId="17137" xr:uid="{23460877-D8CB-48BA-8530-85EED5232B88}"/>
    <cellStyle name="Notas 21 2 3 4 2" xfId="42798" xr:uid="{C92F4C24-5490-45A5-A7C5-1B7C00081D48}"/>
    <cellStyle name="Notas 21 2 3 5" xfId="28754" xr:uid="{C5D4F5EE-4FD4-4CBE-8B9E-68FD7BA9B1D1}"/>
    <cellStyle name="Notas 21 2 3 6" xfId="37635" xr:uid="{C00FCF77-58B0-433D-ACC7-E5342ABCD7C3}"/>
    <cellStyle name="Notas 21 2 4" xfId="5077" xr:uid="{F304CC8C-DA70-48C3-903E-9F45364EC71D}"/>
    <cellStyle name="Notas 21 2 4 2" xfId="9639" xr:uid="{66874D38-D397-4B57-8824-453CA038717E}"/>
    <cellStyle name="Notas 21 2 4 2 2" xfId="20026" xr:uid="{686DD370-A089-4C0A-9ED0-255C18CF1203}"/>
    <cellStyle name="Notas 21 2 4 2 2 2" xfId="43057" xr:uid="{2D982606-67FD-4716-B87B-98CD59F505DB}"/>
    <cellStyle name="Notas 21 2 4 2 3" xfId="31103" xr:uid="{DE380692-C9A7-47B6-94F3-2F852320FF72}"/>
    <cellStyle name="Notas 21 2 4 2 4" xfId="40295" xr:uid="{BEA934BE-D7C7-4375-87C6-58B353C99EE4}"/>
    <cellStyle name="Notas 21 2 4 3" xfId="21094" xr:uid="{7671B420-D528-4749-B90A-E84938705331}"/>
    <cellStyle name="Notas 21 2 4 3 2" xfId="31915" xr:uid="{2AE116FC-4509-43D8-9709-EC48A8E7D420}"/>
    <cellStyle name="Notas 21 2 4 4" xfId="17354" xr:uid="{CDF750E8-4DAE-4D9E-BBB3-BF78455BEB5A}"/>
    <cellStyle name="Notas 21 2 4 4 2" xfId="42829" xr:uid="{71C9EAD4-1E0B-48C3-93E2-3B481157E18F}"/>
    <cellStyle name="Notas 21 2 4 5" xfId="28971" xr:uid="{B9F441EE-7160-4821-9E2D-65C5AD33646D}"/>
    <cellStyle name="Notas 21 2 4 6" xfId="36121" xr:uid="{7A4A0E55-16AF-4563-BA8F-E5B9668D97B9}"/>
    <cellStyle name="Notas 21 2 5" xfId="17967" xr:uid="{A9B6E3D4-6639-4322-9904-AB0A208044BB}"/>
    <cellStyle name="Notas 21 2 5 2" xfId="20638" xr:uid="{6BBCEC8D-0A9B-4A82-8FE5-7F648156E294}"/>
    <cellStyle name="Notas 21 2 5 2 2" xfId="31476" xr:uid="{D047540C-F107-46A1-9EB2-6BEFF3CCEEC0}"/>
    <cellStyle name="Notas 21 2 5 3" xfId="21706" xr:uid="{2D920C69-FE6B-4332-BEEB-A81EF07F2642}"/>
    <cellStyle name="Notas 21 2 5 3 2" xfId="32283" xr:uid="{731457AA-7F81-4C3F-8440-A77DCCD27F47}"/>
    <cellStyle name="Notas 21 2 5 4" xfId="29340" xr:uid="{45BB180D-64F8-4F57-8DF4-D38B5EFE3B49}"/>
    <cellStyle name="Notas 21 2 6" xfId="17893" xr:uid="{350C6906-E06E-449A-AC68-387693C21BF9}"/>
    <cellStyle name="Notas 21 2 6 2" xfId="20564" xr:uid="{BFEED1C7-82E7-4A39-996E-ED4A7348A961}"/>
    <cellStyle name="Notas 21 2 6 2 2" xfId="31402" xr:uid="{E86694E1-9A43-47C2-A156-DF5AFD1EF00D}"/>
    <cellStyle name="Notas 21 2 6 3" xfId="21632" xr:uid="{0C46A6B5-14FF-4E46-9C0B-C3B6F30CD372}"/>
    <cellStyle name="Notas 21 2 6 3 2" xfId="32209" xr:uid="{19F71834-3C61-413E-AE0C-AFAF0F6269E7}"/>
    <cellStyle name="Notas 21 2 6 4" xfId="29266" xr:uid="{2DB6F9F2-11AA-4B2B-9B3F-81C44802B255}"/>
    <cellStyle name="Notas 21 2 7" xfId="19183" xr:uid="{2CBF6E10-F79C-4D3B-B449-EB920CD872A6}"/>
    <cellStyle name="Notas 21 2 7 2" xfId="30398" xr:uid="{13D9C39B-6C3A-4171-A695-FB268302C686}"/>
    <cellStyle name="Notas 21 2 8" xfId="16474" xr:uid="{623D57FB-BD20-42B1-A80F-69313DC27359}"/>
    <cellStyle name="Notas 21 2 8 2" xfId="42614" xr:uid="{C33D83FF-033B-40E3-BFEA-B1866C86291B}"/>
    <cellStyle name="Notas 21 2 9" xfId="28164" xr:uid="{A9ABE3A2-3D2A-4F83-8CE3-FD469C783502}"/>
    <cellStyle name="Notas 21 3" xfId="6075" xr:uid="{DDAE6998-DFF1-4B7E-AFED-EE692DBF5DB0}"/>
    <cellStyle name="Notas 21 3 2" xfId="10230" xr:uid="{5FED0450-3987-4A2D-A7F0-56A2B798B5FD}"/>
    <cellStyle name="Notas 21 3 2 2" xfId="19614" xr:uid="{AFA45467-BD62-49F6-AADE-BD8D34E988EB}"/>
    <cellStyle name="Notas 21 3 2 2 2" xfId="43023" xr:uid="{93018C7B-F108-4A97-A754-1BDC6F28BEC9}"/>
    <cellStyle name="Notas 21 3 2 3" xfId="30696" xr:uid="{E16D0F60-10FC-4A6F-A158-BE586EC07A31}"/>
    <cellStyle name="Notas 21 3 2 4" xfId="40852" xr:uid="{E89B2A55-4C79-4BF5-BE3A-3B8E27505387}"/>
    <cellStyle name="Notas 21 3 3" xfId="18865" xr:uid="{9A926C70-751F-4016-84D5-52145D59748C}"/>
    <cellStyle name="Notas 21 3 3 2" xfId="30093" xr:uid="{7B10C341-27BC-4688-9E88-22F5F8CDF371}"/>
    <cellStyle name="Notas 21 3 4" xfId="16941" xr:uid="{D97A0887-A068-46C2-8534-88534E13CEA9}"/>
    <cellStyle name="Notas 21 3 4 2" xfId="42747" xr:uid="{85036FB5-AC9C-4CB6-96A1-3D15276AB632}"/>
    <cellStyle name="Notas 21 3 5" xfId="28564" xr:uid="{5EB2256A-1A01-48BD-9375-150C265192CB}"/>
    <cellStyle name="Notas 21 3 6" xfId="36997" xr:uid="{B34A0841-11C3-4C15-B231-9046F9E7694B}"/>
    <cellStyle name="Notas 21 4" xfId="6780" xr:uid="{EDAEC80A-CCCF-4910-89AC-2499093B0407}"/>
    <cellStyle name="Notas 21 4 2" xfId="19810" xr:uid="{E3B3A48E-E03C-4412-89E7-C2AE9C20BE47}"/>
    <cellStyle name="Notas 21 4 2 2" xfId="30887" xr:uid="{0C50A5F8-BFBC-438F-B2DC-D7B2E9EA46BB}"/>
    <cellStyle name="Notas 21 4 3" xfId="18669" xr:uid="{AD3DC5BB-2BAC-4623-BF63-3A909C2B4C43}"/>
    <cellStyle name="Notas 21 4 3 2" xfId="29902" xr:uid="{582EA2B0-9374-4C0A-9FCD-C6D12D8E92A4}"/>
    <cellStyle name="Notas 21 4 4" xfId="17138" xr:uid="{81C4515C-E61B-4B6C-90A5-C1D4CD518AB3}"/>
    <cellStyle name="Notas 21 4 4 2" xfId="42799" xr:uid="{7E464BBA-99B1-45C3-8F72-AA98CE3A698B}"/>
    <cellStyle name="Notas 21 4 5" xfId="28755" xr:uid="{7BFA2344-FE82-4C10-9A20-DA8413885F55}"/>
    <cellStyle name="Notas 21 4 6" xfId="37634" xr:uid="{D274AA9B-F223-4E5C-A291-95549619E922}"/>
    <cellStyle name="Notas 21 5" xfId="5557" xr:uid="{CD4D42BE-B309-4615-A356-11A16A70A632}"/>
    <cellStyle name="Notas 21 5 2" xfId="10049" xr:uid="{DAE812BF-2542-48F7-996E-9AE854AAAB05}"/>
    <cellStyle name="Notas 21 5 2 2" xfId="20027" xr:uid="{C0B9201E-DCE9-4280-B8B8-4AC2AC7029FE}"/>
    <cellStyle name="Notas 21 5 2 2 2" xfId="43058" xr:uid="{ED87CECA-F536-4272-A271-F6A2147C4545}"/>
    <cellStyle name="Notas 21 5 2 3" xfId="31104" xr:uid="{0F68A89E-5C01-49EB-9EF8-57E25EF0FFC9}"/>
    <cellStyle name="Notas 21 5 2 4" xfId="40692" xr:uid="{82A4460B-1AB0-4C6D-8753-AA5500329876}"/>
    <cellStyle name="Notas 21 5 3" xfId="21095" xr:uid="{D3D82C44-C837-42F3-85C2-2CD20301533F}"/>
    <cellStyle name="Notas 21 5 3 2" xfId="31916" xr:uid="{73DA97D8-7986-4A26-A581-D8AFD0FAF268}"/>
    <cellStyle name="Notas 21 5 4" xfId="17355" xr:uid="{323EB4BC-EF46-4EDE-BD45-73B82BF788A7}"/>
    <cellStyle name="Notas 21 5 4 2" xfId="42830" xr:uid="{1F030C98-8B8F-402F-9534-C2CC42205136}"/>
    <cellStyle name="Notas 21 5 5" xfId="28972" xr:uid="{2F8988C4-13F9-4DE9-91FE-2AB8EB40F208}"/>
    <cellStyle name="Notas 21 5 6" xfId="36550" xr:uid="{27A6D808-D25F-4AC9-9361-7045C5C2295F}"/>
    <cellStyle name="Notas 21 6" xfId="17966" xr:uid="{8EA28665-61FF-4169-BDA7-F36B845B3EEE}"/>
    <cellStyle name="Notas 21 6 2" xfId="20637" xr:uid="{67E2F63D-A513-4BD8-A5FD-DFC2C9897BE8}"/>
    <cellStyle name="Notas 21 6 2 2" xfId="31475" xr:uid="{5EC14CA0-C342-4F18-848F-FDCC78117461}"/>
    <cellStyle name="Notas 21 6 3" xfId="21705" xr:uid="{65DC5259-3338-4EEE-82CB-27FE6154D1AB}"/>
    <cellStyle name="Notas 21 6 3 2" xfId="32282" xr:uid="{EEE29D1C-3645-46D3-A2A8-560424463A50}"/>
    <cellStyle name="Notas 21 6 4" xfId="29339" xr:uid="{579F4CD7-0266-41CB-8646-2331EB67DBF9}"/>
    <cellStyle name="Notas 21 7" xfId="17892" xr:uid="{20B022F6-8005-4F97-A60A-E4F8B00BD57F}"/>
    <cellStyle name="Notas 21 7 2" xfId="20563" xr:uid="{9D9BA1DA-7237-43D0-9874-6E3297DE55E1}"/>
    <cellStyle name="Notas 21 7 2 2" xfId="31401" xr:uid="{412E7D64-7385-4015-8D04-E0D54DF72EB5}"/>
    <cellStyle name="Notas 21 7 3" xfId="21631" xr:uid="{3442B182-1A51-48ED-93F1-EA344F3BF473}"/>
    <cellStyle name="Notas 21 7 3 2" xfId="32208" xr:uid="{71228975-3D26-460B-870D-D5F2B145DDCD}"/>
    <cellStyle name="Notas 21 7 4" xfId="29265" xr:uid="{5F596C68-56C7-4BF0-B8FA-B05411E37D0D}"/>
    <cellStyle name="Notas 21 8" xfId="19184" xr:uid="{F3E12FFF-4E94-4801-8920-ECA564B41B6D}"/>
    <cellStyle name="Notas 21 8 2" xfId="30399" xr:uid="{B3F17371-3D11-478D-B741-9ECE00F37656}"/>
    <cellStyle name="Notas 21 9" xfId="16473" xr:uid="{CC52DE78-A002-4034-A1E7-CE37411BE976}"/>
    <cellStyle name="Notas 21 9 2" xfId="42613" xr:uid="{10AA9E2F-A7A6-4E1A-BBB3-5D8CFF33DDAD}"/>
    <cellStyle name="Notas 22" xfId="1265" xr:uid="{5E0AB01A-66F1-4000-9E8D-098F811929FB}"/>
    <cellStyle name="Notas 22 10" xfId="28165" xr:uid="{CAD75617-16BC-4DF9-B832-2896E7D41296}"/>
    <cellStyle name="Notas 22 11" xfId="34359" xr:uid="{A69B4013-BEFA-4ED0-8081-F01403AFFC25}"/>
    <cellStyle name="Notas 22 12" xfId="3200" xr:uid="{76BC4989-CE75-4BD3-BBBE-BEBC5EB68D7A}"/>
    <cellStyle name="Notas 22 2" xfId="1266" xr:uid="{D923E53D-6CD5-47C8-9EE2-C68F17D03AFB}"/>
    <cellStyle name="Notas 22 2 10" xfId="34360" xr:uid="{966DA7D3-88AC-4A67-9256-7F28E4920BE0}"/>
    <cellStyle name="Notas 22 2 11" xfId="3201" xr:uid="{958D8989-1DB4-4E21-9BA1-F327AFADA1B2}"/>
    <cellStyle name="Notas 22 2 2" xfId="6529" xr:uid="{23F672BF-ACB1-46B0-B3F0-35408635DB38}"/>
    <cellStyle name="Notas 22 2 2 2" xfId="10369" xr:uid="{AA3C2489-9122-4A3C-AB0D-E11A56E094E7}"/>
    <cellStyle name="Notas 22 2 2 2 2" xfId="19611" xr:uid="{7C31F76D-BE1D-411F-9504-457061799AE0}"/>
    <cellStyle name="Notas 22 2 2 2 2 2" xfId="43020" xr:uid="{DF17D1A9-7B84-4A75-81DE-80BB86C3A60B}"/>
    <cellStyle name="Notas 22 2 2 2 3" xfId="30693" xr:uid="{EA25D2AE-4EBE-40BB-AC78-A6013DCFC2D5}"/>
    <cellStyle name="Notas 22 2 2 2 4" xfId="40979" xr:uid="{37481365-946F-4B34-85CB-7D44CCDC88A5}"/>
    <cellStyle name="Notas 22 2 2 3" xfId="18868" xr:uid="{B509D228-F93B-4149-973F-C79571D816B4}"/>
    <cellStyle name="Notas 22 2 2 3 2" xfId="30096" xr:uid="{20011FEA-D07A-4BD9-9E39-EDF56B474B09}"/>
    <cellStyle name="Notas 22 2 2 4" xfId="16938" xr:uid="{DC6F399B-D7DB-4BC0-80C1-2826613DF75D}"/>
    <cellStyle name="Notas 22 2 2 4 2" xfId="42744" xr:uid="{24826707-08CB-41D5-878D-9C7FB1DCFD1B}"/>
    <cellStyle name="Notas 22 2 2 5" xfId="28561" xr:uid="{91BF557F-8AD1-4AA4-B5BE-8EF1FCD306C5}"/>
    <cellStyle name="Notas 22 2 2 6" xfId="37406" xr:uid="{9E1AF4DE-A98B-4599-A655-B8F0E8D26871}"/>
    <cellStyle name="Notas 22 2 3" xfId="6783" xr:uid="{D6D05127-1E15-4363-A179-E07DFF0E267A}"/>
    <cellStyle name="Notas 22 2 3 2" xfId="19807" xr:uid="{A378721F-5D70-4450-80A5-4F9999DE0920}"/>
    <cellStyle name="Notas 22 2 3 2 2" xfId="30884" xr:uid="{7E246D3A-9220-49F7-963D-4EA42BFFE80C}"/>
    <cellStyle name="Notas 22 2 3 3" xfId="18672" xr:uid="{95E13E1D-7C4F-42BD-9D0A-43C301E3D57C}"/>
    <cellStyle name="Notas 22 2 3 3 2" xfId="29905" xr:uid="{D59F1D15-DB6D-4943-AB36-A42AE28B1AAE}"/>
    <cellStyle name="Notas 22 2 3 4" xfId="17135" xr:uid="{79CF5B1C-0E17-492C-9283-656F67827148}"/>
    <cellStyle name="Notas 22 2 3 4 2" xfId="42796" xr:uid="{2B044729-E5BE-480B-86B1-DE1FC2E8390D}"/>
    <cellStyle name="Notas 22 2 3 5" xfId="28752" xr:uid="{4643E675-C372-4A68-AE5E-112C24CAD189}"/>
    <cellStyle name="Notas 22 2 3 6" xfId="37637" xr:uid="{9ED9A17E-69A5-4D25-B66A-D70FC46EB741}"/>
    <cellStyle name="Notas 22 2 4" xfId="6478" xr:uid="{BEA76F86-1D5D-4CE9-8754-A1727A88841C}"/>
    <cellStyle name="Notas 22 2 4 2" xfId="10323" xr:uid="{06335C64-F12D-49E9-A0A2-5B7A9F45FB94}"/>
    <cellStyle name="Notas 22 2 4 2 2" xfId="20024" xr:uid="{B2E008AD-BFFB-4650-A79E-5E3D28CD43E9}"/>
    <cellStyle name="Notas 22 2 4 2 2 2" xfId="43055" xr:uid="{43A09FB9-A238-41CD-AE07-A11D90E9F90B}"/>
    <cellStyle name="Notas 22 2 4 2 3" xfId="31101" xr:uid="{FBDDE331-759A-451B-A6E3-371E2F42CD33}"/>
    <cellStyle name="Notas 22 2 4 2 4" xfId="40936" xr:uid="{8AAF792D-9BFD-439D-8EF6-5577AAAC5329}"/>
    <cellStyle name="Notas 22 2 4 3" xfId="21092" xr:uid="{167CF645-E6D0-4D3B-9866-EC6BC0183CB4}"/>
    <cellStyle name="Notas 22 2 4 3 2" xfId="31913" xr:uid="{42834C46-93E2-41E4-A876-C676561B72F2}"/>
    <cellStyle name="Notas 22 2 4 4" xfId="17352" xr:uid="{B5373D9E-EE95-476F-B534-F297DE28B513}"/>
    <cellStyle name="Notas 22 2 4 4 2" xfId="42827" xr:uid="{7C1A3A68-5E88-4C26-A31A-5AA229E225FC}"/>
    <cellStyle name="Notas 22 2 4 5" xfId="28969" xr:uid="{FFED168C-E908-4DAF-AACD-3E7B20EC291C}"/>
    <cellStyle name="Notas 22 2 4 6" xfId="37361" xr:uid="{996B9351-EF29-4616-A4FF-E8E2CD819CD9}"/>
    <cellStyle name="Notas 22 2 5" xfId="17969" xr:uid="{555400C6-9D9C-4DB2-B016-6EBDCCE1A855}"/>
    <cellStyle name="Notas 22 2 5 2" xfId="20640" xr:uid="{4DF59BE5-4081-452C-9ED7-3BF7D9E84AB2}"/>
    <cellStyle name="Notas 22 2 5 2 2" xfId="31478" xr:uid="{6E7D96CC-9611-45F5-AE83-48A2B317C8C6}"/>
    <cellStyle name="Notas 22 2 5 3" xfId="21708" xr:uid="{943FD39C-7FD0-4C9C-BAD2-32E8B7DC0B0B}"/>
    <cellStyle name="Notas 22 2 5 3 2" xfId="32285" xr:uid="{5EF36513-C638-42A1-B458-653E0338C97C}"/>
    <cellStyle name="Notas 22 2 5 4" xfId="29342" xr:uid="{1950ABD5-1A62-4F7F-8ACB-A4A883A24A16}"/>
    <cellStyle name="Notas 22 2 6" xfId="18099" xr:uid="{6C8F3FCC-DE8F-45E8-BC13-AA36E2CC5288}"/>
    <cellStyle name="Notas 22 2 6 2" xfId="20770" xr:uid="{B4ABBF42-564C-48C7-AA1A-DF8DBC1D7F37}"/>
    <cellStyle name="Notas 22 2 6 2 2" xfId="31601" xr:uid="{8D8C7ADA-85F8-420A-AB05-F9144738CC5B}"/>
    <cellStyle name="Notas 22 2 6 3" xfId="21838" xr:uid="{D1A1DDCF-AA45-443F-8274-8AC76116193B}"/>
    <cellStyle name="Notas 22 2 6 3 2" xfId="32407" xr:uid="{78428E6E-FAC7-4485-8E2B-0504057DE388}"/>
    <cellStyle name="Notas 22 2 6 4" xfId="29464" xr:uid="{81FDA0F9-672C-4A5B-AE0F-7B0D70446F61}"/>
    <cellStyle name="Notas 22 2 7" xfId="19181" xr:uid="{08E3EF0D-732F-4D22-8121-50FD715B1413}"/>
    <cellStyle name="Notas 22 2 7 2" xfId="30396" xr:uid="{AB8E7848-9859-4740-BB7C-93B86B44AA11}"/>
    <cellStyle name="Notas 22 2 8" xfId="16476" xr:uid="{5D90F5D7-DEDE-4963-85F1-F0E3852ADFDB}"/>
    <cellStyle name="Notas 22 2 8 2" xfId="42616" xr:uid="{02A70E12-77AD-46C8-81B1-9E710D3AFCB4}"/>
    <cellStyle name="Notas 22 2 9" xfId="28166" xr:uid="{35E30B1D-773A-41B2-8CAB-943299AF204A}"/>
    <cellStyle name="Notas 22 3" xfId="5424" xr:uid="{5426F52B-CDA3-4E2E-BED5-B69EC1716730}"/>
    <cellStyle name="Notas 22 3 2" xfId="9954" xr:uid="{E0E13BB8-E936-43B6-B3D0-75AF9DD56281}"/>
    <cellStyle name="Notas 22 3 2 2" xfId="19612" xr:uid="{3BE27B50-E4F9-4DB3-8ADD-F641E931EAF1}"/>
    <cellStyle name="Notas 22 3 2 2 2" xfId="43021" xr:uid="{78E014AE-1EF3-44D2-905F-3094F3B641BA}"/>
    <cellStyle name="Notas 22 3 2 3" xfId="30694" xr:uid="{35765973-A955-4400-B945-4150FBDFD78B}"/>
    <cellStyle name="Notas 22 3 2 4" xfId="40608" xr:uid="{0780E006-D809-4754-BAAD-32387FB7E060}"/>
    <cellStyle name="Notas 22 3 3" xfId="18867" xr:uid="{9D7C0807-9492-4E33-B29D-47E3002F1524}"/>
    <cellStyle name="Notas 22 3 3 2" xfId="30095" xr:uid="{26363CA6-84BC-4C9F-A035-5385C2A14CC4}"/>
    <cellStyle name="Notas 22 3 4" xfId="16939" xr:uid="{7EED2E11-67D0-48EF-91A2-627675F853F9}"/>
    <cellStyle name="Notas 22 3 4 2" xfId="42745" xr:uid="{742BCFC1-0C59-46E4-930F-1D1EC3EAD891}"/>
    <cellStyle name="Notas 22 3 5" xfId="28562" xr:uid="{305462B8-4167-451C-BF29-780E9B4E8EEF}"/>
    <cellStyle name="Notas 22 3 6" xfId="36454" xr:uid="{86CB0B1F-0358-4020-80FC-BFF043AA2A4F}"/>
    <cellStyle name="Notas 22 4" xfId="6782" xr:uid="{8F356491-F556-4581-A2E1-E852A639EFF8}"/>
    <cellStyle name="Notas 22 4 2" xfId="19808" xr:uid="{ECD2BE2B-7451-4FA1-8C66-09FD9446F95E}"/>
    <cellStyle name="Notas 22 4 2 2" xfId="30885" xr:uid="{51943A3C-C4F4-4643-A5A2-DD73CE9DA9A5}"/>
    <cellStyle name="Notas 22 4 3" xfId="18671" xr:uid="{A1FFF8DE-FAF5-4491-BC0C-0574D7C3AC16}"/>
    <cellStyle name="Notas 22 4 3 2" xfId="29904" xr:uid="{BB07FBAB-6025-474A-BF19-03B613707852}"/>
    <cellStyle name="Notas 22 4 4" xfId="17136" xr:uid="{19B16590-59C6-4A95-B78C-72373C71508D}"/>
    <cellStyle name="Notas 22 4 4 2" xfId="42797" xr:uid="{31982A87-CD96-4175-A140-1B71BCB42845}"/>
    <cellStyle name="Notas 22 4 5" xfId="28753" xr:uid="{A0364FBB-FB0A-43AF-9A22-862933A4714D}"/>
    <cellStyle name="Notas 22 4 6" xfId="37636" xr:uid="{7FE530E4-1FEC-4F6B-BC50-7A46819648C5}"/>
    <cellStyle name="Notas 22 5" xfId="5761" xr:uid="{499F508C-DDF1-46BF-9A31-D052A64308CF}"/>
    <cellStyle name="Notas 22 5 2" xfId="10113" xr:uid="{FDC77192-A912-4100-852D-FC418449A986}"/>
    <cellStyle name="Notas 22 5 2 2" xfId="20025" xr:uid="{79622CC9-55D8-4142-89F1-A565EC7B60B6}"/>
    <cellStyle name="Notas 22 5 2 2 2" xfId="43056" xr:uid="{4EB7DE2E-B4FC-490C-9DC9-57FE970203C1}"/>
    <cellStyle name="Notas 22 5 2 3" xfId="31102" xr:uid="{78A833A5-7913-4EE5-A9FD-43940A33EA7D}"/>
    <cellStyle name="Notas 22 5 2 4" xfId="40749" xr:uid="{5E5AACD8-C41B-41D1-B2A6-62DFF08D1101}"/>
    <cellStyle name="Notas 22 5 3" xfId="21093" xr:uid="{EDD9CB5D-16BF-45F8-8B63-E4C741E8824F}"/>
    <cellStyle name="Notas 22 5 3 2" xfId="31914" xr:uid="{5DA7AA3F-CB63-4DCD-BA3F-8B1E5C10BCD5}"/>
    <cellStyle name="Notas 22 5 4" xfId="17353" xr:uid="{439807CD-04CB-479F-BDED-E3E10D6662C6}"/>
    <cellStyle name="Notas 22 5 4 2" xfId="42828" xr:uid="{4A14C1DF-813A-41D8-954D-D5A88A143BF3}"/>
    <cellStyle name="Notas 22 5 5" xfId="28970" xr:uid="{4AD8E42F-8D59-4BBA-A5F7-6B9BAC83D8CB}"/>
    <cellStyle name="Notas 22 5 6" xfId="36733" xr:uid="{9091461D-30AB-4B83-8ED5-26B5270BAFDD}"/>
    <cellStyle name="Notas 22 6" xfId="17968" xr:uid="{9C72F589-6CC9-44A9-A55D-7512617E6540}"/>
    <cellStyle name="Notas 22 6 2" xfId="20639" xr:uid="{0BC9AA26-0B20-458D-A33C-E216D063B2E5}"/>
    <cellStyle name="Notas 22 6 2 2" xfId="31477" xr:uid="{975D8E44-D32D-49EA-A577-9011F953DA0E}"/>
    <cellStyle name="Notas 22 6 3" xfId="21707" xr:uid="{59BB9EBD-F58F-40CE-A545-D753B54550D7}"/>
    <cellStyle name="Notas 22 6 3 2" xfId="32284" xr:uid="{4B5104B3-424D-41D0-9A8F-5BD1241092FC}"/>
    <cellStyle name="Notas 22 6 4" xfId="29341" xr:uid="{ADE45849-D7EE-4AA5-87DF-1A3775487376}"/>
    <cellStyle name="Notas 22 7" xfId="17215" xr:uid="{72054D68-CB56-434A-A088-916613919B59}"/>
    <cellStyle name="Notas 22 7 2" xfId="19887" xr:uid="{66D2848B-DDCF-44DE-A083-518BF891BAC4}"/>
    <cellStyle name="Notas 22 7 2 2" xfId="30964" xr:uid="{E69433C1-52DF-4455-AB3C-2F2A736BBEC0}"/>
    <cellStyle name="Notas 22 7 3" xfId="20955" xr:uid="{63E825FD-B364-4867-A10B-5F67B07A6333}"/>
    <cellStyle name="Notas 22 7 3 2" xfId="31776" xr:uid="{D1ECE432-8AA7-45F5-B322-CC166FD510D3}"/>
    <cellStyle name="Notas 22 7 4" xfId="28832" xr:uid="{26747682-952D-4FC8-A7A3-719A07203F0C}"/>
    <cellStyle name="Notas 22 8" xfId="19182" xr:uid="{AE328FDA-AE28-4938-A531-552896244AEA}"/>
    <cellStyle name="Notas 22 8 2" xfId="30397" xr:uid="{7F3AF435-0265-4B65-9AEF-CA7F9F36666D}"/>
    <cellStyle name="Notas 22 9" xfId="16475" xr:uid="{592EE68D-C472-441A-820E-C82D61D1E045}"/>
    <cellStyle name="Notas 22 9 2" xfId="42615" xr:uid="{32A57FB1-F139-4E72-9B85-55E8325015FA}"/>
    <cellStyle name="Notas 23" xfId="1267" xr:uid="{35AC95B4-AD90-4A81-8324-89D2BC087065}"/>
    <cellStyle name="Notas 23 10" xfId="28167" xr:uid="{29D51473-5242-449A-9712-972104DCED93}"/>
    <cellStyle name="Notas 23 11" xfId="34361" xr:uid="{AAC75255-209D-4DBA-833E-E60331F72F67}"/>
    <cellStyle name="Notas 23 12" xfId="3202" xr:uid="{2CF3F479-DFB6-4B37-887A-5BEEA43EAE7E}"/>
    <cellStyle name="Notas 23 2" xfId="1268" xr:uid="{20C1D3F2-CDED-47D6-A34F-EACF7E2AB10C}"/>
    <cellStyle name="Notas 23 2 10" xfId="34362" xr:uid="{AB080C48-4290-481F-9DEA-89F31BDCA587}"/>
    <cellStyle name="Notas 23 2 11" xfId="3203" xr:uid="{28BD1F73-5140-4633-AE09-CDA43364B966}"/>
    <cellStyle name="Notas 23 2 2" xfId="6530" xr:uid="{DF709794-1A24-48FC-A00A-86831DB459EE}"/>
    <cellStyle name="Notas 23 2 2 2" xfId="10370" xr:uid="{4BE88C47-46FD-4296-A7CB-5F2127C46341}"/>
    <cellStyle name="Notas 23 2 2 2 2" xfId="19609" xr:uid="{4ED87AB4-CE88-44A6-9BB9-F50E98D85EF2}"/>
    <cellStyle name="Notas 23 2 2 2 2 2" xfId="43018" xr:uid="{00956D58-9FE8-43B4-95AF-3536B9A3D184}"/>
    <cellStyle name="Notas 23 2 2 2 3" xfId="30691" xr:uid="{0BCF8051-8866-4AAA-A406-360059B59B33}"/>
    <cellStyle name="Notas 23 2 2 2 4" xfId="40980" xr:uid="{0A6CB181-8B57-4CEE-8749-7E593CE35CFB}"/>
    <cellStyle name="Notas 23 2 2 3" xfId="18870" xr:uid="{2DD6F5CC-9014-4827-A24A-D684C028AA8D}"/>
    <cellStyle name="Notas 23 2 2 3 2" xfId="30098" xr:uid="{C90C286A-2788-49FB-A861-4C0A3D993C31}"/>
    <cellStyle name="Notas 23 2 2 4" xfId="16936" xr:uid="{0E067C6A-E839-47B5-8CCA-A6CAF07AD8F9}"/>
    <cellStyle name="Notas 23 2 2 4 2" xfId="42742" xr:uid="{7D0E26B0-C6B7-4885-829D-DD2E2FD62BAB}"/>
    <cellStyle name="Notas 23 2 2 5" xfId="28559" xr:uid="{E40512BA-9DFB-454C-A777-5C3C9D124F5D}"/>
    <cellStyle name="Notas 23 2 2 6" xfId="37407" xr:uid="{D18193BB-A63E-4C01-8C49-624BCFF9A536}"/>
    <cellStyle name="Notas 23 2 3" xfId="6785" xr:uid="{649783AE-617D-49C6-936E-6771B1405456}"/>
    <cellStyle name="Notas 23 2 3 2" xfId="19805" xr:uid="{534D1A18-D525-45C2-96F2-41AD800F2D3C}"/>
    <cellStyle name="Notas 23 2 3 2 2" xfId="30882" xr:uid="{432DE8B6-CA5C-4B61-96BE-AAC0F0DB2734}"/>
    <cellStyle name="Notas 23 2 3 3" xfId="18674" xr:uid="{D0CF1DD0-FF97-40AA-BC54-51DF8F05241F}"/>
    <cellStyle name="Notas 23 2 3 3 2" xfId="29907" xr:uid="{101A5895-2803-4001-90C8-AC4FAD92A941}"/>
    <cellStyle name="Notas 23 2 3 4" xfId="17133" xr:uid="{55F41765-E341-407D-9BF2-129A48A0A39E}"/>
    <cellStyle name="Notas 23 2 3 4 2" xfId="42794" xr:uid="{379A3CE3-4B4B-498F-B6A2-BBFCE09B1FF8}"/>
    <cellStyle name="Notas 23 2 3 5" xfId="28750" xr:uid="{70C93A50-931A-418A-BE5A-FCFA01515350}"/>
    <cellStyle name="Notas 23 2 3 6" xfId="37639" xr:uid="{2F25D7B6-EBC5-459C-AF66-795A7C650EC2}"/>
    <cellStyle name="Notas 23 2 4" xfId="6004" xr:uid="{5CE652BF-B6E1-422D-83AB-B229A1E75C14}"/>
    <cellStyle name="Notas 23 2 4 2" xfId="10210" xr:uid="{0719567D-58F9-42A9-A07E-DCB035672754}"/>
    <cellStyle name="Notas 23 2 4 2 2" xfId="20022" xr:uid="{96FF4B9C-80D7-461E-8C61-45878AB3338B}"/>
    <cellStyle name="Notas 23 2 4 2 2 2" xfId="43053" xr:uid="{D1C9872C-E769-4D9B-8AB0-B7D0204A42A3}"/>
    <cellStyle name="Notas 23 2 4 2 3" xfId="31099" xr:uid="{E03F48D0-452B-418B-8B74-795C33D79C0D}"/>
    <cellStyle name="Notas 23 2 4 2 4" xfId="40834" xr:uid="{E6863E52-089A-47D2-A718-EB5943AD74E3}"/>
    <cellStyle name="Notas 23 2 4 3" xfId="21090" xr:uid="{F8314753-49D3-4A2C-BCDB-4A95DEB04BAF}"/>
    <cellStyle name="Notas 23 2 4 3 2" xfId="31911" xr:uid="{369F99C6-EB73-4B74-B419-10430ABA6DDE}"/>
    <cellStyle name="Notas 23 2 4 4" xfId="17350" xr:uid="{B0672287-00A3-480C-A1AC-8749866B764E}"/>
    <cellStyle name="Notas 23 2 4 4 2" xfId="42825" xr:uid="{81978A45-C007-45B0-85A2-1EAE1F719EF8}"/>
    <cellStyle name="Notas 23 2 4 5" xfId="28967" xr:uid="{B479675E-8ABD-4C0E-8655-68E1CA8FE678}"/>
    <cellStyle name="Notas 23 2 4 6" xfId="36932" xr:uid="{DE663D99-A434-4FE0-92AA-E7E037C181BC}"/>
    <cellStyle name="Notas 23 2 5" xfId="17971" xr:uid="{4173F620-30D2-47D5-B578-82A731019835}"/>
    <cellStyle name="Notas 23 2 5 2" xfId="20642" xr:uid="{31656BB2-4C18-4AAF-95F0-9559316C0542}"/>
    <cellStyle name="Notas 23 2 5 2 2" xfId="31480" xr:uid="{40E5DE7F-86C2-493E-9AD4-E1DCA58817CC}"/>
    <cellStyle name="Notas 23 2 5 3" xfId="21710" xr:uid="{5C8C0CB3-D491-4842-A868-1F951B8285D2}"/>
    <cellStyle name="Notas 23 2 5 3 2" xfId="32287" xr:uid="{DDDC03B6-A15C-46E5-8B63-4AB88E67382D}"/>
    <cellStyle name="Notas 23 2 5 4" xfId="29344" xr:uid="{1E403B4C-432C-4FC3-82F9-6447880A90A7}"/>
    <cellStyle name="Notas 23 2 6" xfId="17213" xr:uid="{CC9968B0-CA67-4D33-AA36-E7C662F05577}"/>
    <cellStyle name="Notas 23 2 6 2" xfId="19885" xr:uid="{FA9CE1C5-0978-4C68-A07A-E43A11F5AC17}"/>
    <cellStyle name="Notas 23 2 6 2 2" xfId="30962" xr:uid="{7E249BE4-9B11-42B4-B9E3-C91ADE7F3923}"/>
    <cellStyle name="Notas 23 2 6 3" xfId="20953" xr:uid="{AF62BFB5-A853-4600-8486-B8EDA7DAC0D5}"/>
    <cellStyle name="Notas 23 2 6 3 2" xfId="31774" xr:uid="{1AA4AB49-9D0D-41AA-9F2B-4C0BDE5167BB}"/>
    <cellStyle name="Notas 23 2 6 4" xfId="28830" xr:uid="{94595C0F-809A-4C35-8D0B-18F057F77DEC}"/>
    <cellStyle name="Notas 23 2 7" xfId="19179" xr:uid="{DC7E9F7D-05F8-40B5-A92B-A0B3CF85477F}"/>
    <cellStyle name="Notas 23 2 7 2" xfId="30394" xr:uid="{DCF851EF-C82E-4EE1-8D97-8CB0CD87F479}"/>
    <cellStyle name="Notas 23 2 8" xfId="16478" xr:uid="{B5970D41-8CD9-4E99-A9B8-745465DF5EA6}"/>
    <cellStyle name="Notas 23 2 8 2" xfId="42618" xr:uid="{7AF85133-6F4B-444C-8BDF-C854B3A07379}"/>
    <cellStyle name="Notas 23 2 9" xfId="28168" xr:uid="{DCEEFEFE-7D7B-4998-AAA0-06FE84A6C403}"/>
    <cellStyle name="Notas 23 3" xfId="5964" xr:uid="{8D906359-E9B2-43F3-A769-A56FBBDD2E72}"/>
    <cellStyle name="Notas 23 3 2" xfId="10183" xr:uid="{195DA343-B736-490D-A524-EB77DE58734A}"/>
    <cellStyle name="Notas 23 3 2 2" xfId="19610" xr:uid="{65FA7C1D-A48D-4331-B0AB-5F155F2957D2}"/>
    <cellStyle name="Notas 23 3 2 2 2" xfId="43019" xr:uid="{BE26BB8B-96CE-440E-A2EF-2ECD94D65DA1}"/>
    <cellStyle name="Notas 23 3 2 3" xfId="30692" xr:uid="{6A94E086-E3FF-45C7-A159-8D1EC1613B29}"/>
    <cellStyle name="Notas 23 3 2 4" xfId="40807" xr:uid="{AB8F5743-7137-4691-A727-032892F9B698}"/>
    <cellStyle name="Notas 23 3 3" xfId="18869" xr:uid="{F23864C5-8123-4AD6-A36C-196AD0017995}"/>
    <cellStyle name="Notas 23 3 3 2" xfId="30097" xr:uid="{A7A41F42-7B77-42F1-8DF8-C4DDC6022778}"/>
    <cellStyle name="Notas 23 3 4" xfId="16937" xr:uid="{1CDBE7A9-2CF5-4704-B894-D96B29C1F76C}"/>
    <cellStyle name="Notas 23 3 4 2" xfId="42743" xr:uid="{1D510650-D1C1-4A91-98FA-E2C8DBD32AB2}"/>
    <cellStyle name="Notas 23 3 5" xfId="28560" xr:uid="{4C4BA2B3-D4DF-4113-8F74-25FFE63B1C8B}"/>
    <cellStyle name="Notas 23 3 6" xfId="36892" xr:uid="{661D3072-BAA8-4BF9-833F-3E8281861369}"/>
    <cellStyle name="Notas 23 4" xfId="6784" xr:uid="{70733802-C30A-43B3-9DA5-3895D6EB37AC}"/>
    <cellStyle name="Notas 23 4 2" xfId="19806" xr:uid="{9B4F4056-5EA1-424C-AA30-478021CA64B2}"/>
    <cellStyle name="Notas 23 4 2 2" xfId="30883" xr:uid="{2253CF0A-4215-438F-BC00-AB7709ED4114}"/>
    <cellStyle name="Notas 23 4 3" xfId="18673" xr:uid="{F8EE78C7-DACC-4778-AD93-87799278867D}"/>
    <cellStyle name="Notas 23 4 3 2" xfId="29906" xr:uid="{36B58D4E-990B-44B7-BB08-84A280556E63}"/>
    <cellStyle name="Notas 23 4 4" xfId="17134" xr:uid="{A41923C6-D0ED-48C4-9067-A1CF397BE301}"/>
    <cellStyle name="Notas 23 4 4 2" xfId="42795" xr:uid="{A3E29576-9C5B-4DC6-81C6-C1728DA863E7}"/>
    <cellStyle name="Notas 23 4 5" xfId="28751" xr:uid="{C94E3FDF-F05D-4963-AF78-BCE9E71D05D9}"/>
    <cellStyle name="Notas 23 4 6" xfId="37638" xr:uid="{F7924ECC-3037-4411-BC24-A5D6A7CBBE24}"/>
    <cellStyle name="Notas 23 5" xfId="5760" xr:uid="{FA44FB2F-AB55-46FF-A558-BDE4DFD2F129}"/>
    <cellStyle name="Notas 23 5 2" xfId="10112" xr:uid="{28BF760C-5709-4318-88ED-84BF6EA4C359}"/>
    <cellStyle name="Notas 23 5 2 2" xfId="20023" xr:uid="{BB6944DE-0FFD-40F2-B601-C1939B458D06}"/>
    <cellStyle name="Notas 23 5 2 2 2" xfId="43054" xr:uid="{F1AD0B0E-E95C-444C-8F1B-A7691E912DBB}"/>
    <cellStyle name="Notas 23 5 2 3" xfId="31100" xr:uid="{7A0D58E3-3CDF-4112-A82F-A493F6D8D942}"/>
    <cellStyle name="Notas 23 5 2 4" xfId="40748" xr:uid="{CC5FBEF1-84FA-488C-9703-5D0EFEC6A144}"/>
    <cellStyle name="Notas 23 5 3" xfId="21091" xr:uid="{E057DDDC-6F0D-4D7B-98A5-90CC420A565A}"/>
    <cellStyle name="Notas 23 5 3 2" xfId="31912" xr:uid="{A78B030F-C61C-4244-A683-C2F7B6A62D08}"/>
    <cellStyle name="Notas 23 5 4" xfId="17351" xr:uid="{311C6AF7-C9DD-441D-9885-CF83E94379C5}"/>
    <cellStyle name="Notas 23 5 4 2" xfId="42826" xr:uid="{AAC2F578-D5AB-4468-9440-98EE6E616918}"/>
    <cellStyle name="Notas 23 5 5" xfId="28968" xr:uid="{B352D59A-3318-4296-BB69-ABA05641DB16}"/>
    <cellStyle name="Notas 23 5 6" xfId="36732" xr:uid="{50402DFB-8B90-40C7-91DD-96AD6B51FAFE}"/>
    <cellStyle name="Notas 23 6" xfId="17970" xr:uid="{D5824B2A-8738-4DEC-BC55-D0825A4E344F}"/>
    <cellStyle name="Notas 23 6 2" xfId="20641" xr:uid="{AABE0678-CE40-461B-9B02-781AEED59A3C}"/>
    <cellStyle name="Notas 23 6 2 2" xfId="31479" xr:uid="{C201B747-551E-4092-8FE5-FDBD8024A648}"/>
    <cellStyle name="Notas 23 6 3" xfId="21709" xr:uid="{665EA2DC-CBFC-4E76-8C29-AAD1C3566A78}"/>
    <cellStyle name="Notas 23 6 3 2" xfId="32286" xr:uid="{943BF57C-FAC1-44D2-88B5-06040590CF4B}"/>
    <cellStyle name="Notas 23 6 4" xfId="29343" xr:uid="{3F8BA4D8-7A99-4249-BB8E-271F35B1B1E3}"/>
    <cellStyle name="Notas 23 7" xfId="17214" xr:uid="{A50FFA15-24C7-4C2C-BC4B-DE4ED4381E12}"/>
    <cellStyle name="Notas 23 7 2" xfId="19886" xr:uid="{C2FC3351-D367-4D57-9E21-5A4857395F04}"/>
    <cellStyle name="Notas 23 7 2 2" xfId="30963" xr:uid="{17104285-3560-46A0-AC37-D081728F1B87}"/>
    <cellStyle name="Notas 23 7 3" xfId="20954" xr:uid="{7F1C4E67-EE28-407B-9707-23123FA5F519}"/>
    <cellStyle name="Notas 23 7 3 2" xfId="31775" xr:uid="{7FC47BA0-ADAB-4865-A616-059F8342BE4B}"/>
    <cellStyle name="Notas 23 7 4" xfId="28831" xr:uid="{1EA75E09-2228-4E0A-AB4B-6376B3A63384}"/>
    <cellStyle name="Notas 23 8" xfId="19180" xr:uid="{8D699BED-28F6-4F39-80A8-65071FB49C71}"/>
    <cellStyle name="Notas 23 8 2" xfId="30395" xr:uid="{7EF2DAF3-E564-4130-9D00-87576F87C413}"/>
    <cellStyle name="Notas 23 9" xfId="16477" xr:uid="{B8624B80-A71D-4711-92E7-9A2E9CFF987D}"/>
    <cellStyle name="Notas 23 9 2" xfId="42617" xr:uid="{721CB35B-6D92-4147-AF8E-0F394F55EA78}"/>
    <cellStyle name="Notas 24" xfId="1269" xr:uid="{C8C6A0EB-7B08-48CD-B73C-B6E317129FF1}"/>
    <cellStyle name="Notas 24 10" xfId="28169" xr:uid="{4044A862-5EE8-4CEB-B20A-E950B85DC034}"/>
    <cellStyle name="Notas 24 11" xfId="34363" xr:uid="{07D395B9-0E69-4FFB-85C9-5AEF4620D70E}"/>
    <cellStyle name="Notas 24 12" xfId="3204" xr:uid="{0974DF6C-6346-46E8-9813-7DAC458D8C3D}"/>
    <cellStyle name="Notas 24 2" xfId="1270" xr:uid="{3AB511A4-8ED9-4A39-A10A-9F063AE39FE8}"/>
    <cellStyle name="Notas 24 2 10" xfId="34364" xr:uid="{5EB0B11D-136E-40D7-9295-3494052D8E87}"/>
    <cellStyle name="Notas 24 2 11" xfId="3205" xr:uid="{413E88DA-E379-4612-847E-41C60F646FF4}"/>
    <cellStyle name="Notas 24 2 2" xfId="6531" xr:uid="{225292EF-5C62-4A15-8683-847A89EBD24D}"/>
    <cellStyle name="Notas 24 2 2 2" xfId="10371" xr:uid="{43C6CDBE-2E52-4E11-90C3-2242AEE2B059}"/>
    <cellStyle name="Notas 24 2 2 2 2" xfId="19607" xr:uid="{87F40E2A-0A36-4ADA-8E3A-AE6D9CC90BA2}"/>
    <cellStyle name="Notas 24 2 2 2 2 2" xfId="43016" xr:uid="{3A8D3E3C-E83C-49F8-9FAD-85F60673BAB7}"/>
    <cellStyle name="Notas 24 2 2 2 3" xfId="30689" xr:uid="{9E7FFA97-3C5C-446C-B9AE-9398A9DC386F}"/>
    <cellStyle name="Notas 24 2 2 2 4" xfId="40981" xr:uid="{E248DE7B-8243-432F-9A80-84732A42CB1B}"/>
    <cellStyle name="Notas 24 2 2 3" xfId="18872" xr:uid="{C5B29884-26EC-44DB-BA78-9CBE295B67B2}"/>
    <cellStyle name="Notas 24 2 2 3 2" xfId="30100" xr:uid="{664C4E25-9A8D-4F36-B231-D59A200E92CF}"/>
    <cellStyle name="Notas 24 2 2 4" xfId="16934" xr:uid="{0A33A258-F6C7-4CC0-AD68-83F57EB8279E}"/>
    <cellStyle name="Notas 24 2 2 4 2" xfId="42740" xr:uid="{DAE9B874-817D-41E1-8158-7AF2150A458B}"/>
    <cellStyle name="Notas 24 2 2 5" xfId="28557" xr:uid="{FAB7AA38-83F7-4EF3-89D1-866DDB4BECDB}"/>
    <cellStyle name="Notas 24 2 2 6" xfId="37408" xr:uid="{72552BEF-6742-4CAE-BC5E-DA178C1C3F67}"/>
    <cellStyle name="Notas 24 2 3" xfId="6787" xr:uid="{490CCE44-04F5-4CD9-A2E7-B2CE321A01CE}"/>
    <cellStyle name="Notas 24 2 3 2" xfId="19803" xr:uid="{9C680035-29E9-4AD9-8F7B-85AA3B68AACD}"/>
    <cellStyle name="Notas 24 2 3 2 2" xfId="30880" xr:uid="{9C98B89C-1D77-413F-B8C6-C2D55F3E8728}"/>
    <cellStyle name="Notas 24 2 3 3" xfId="18676" xr:uid="{8E667AA1-2CF2-4946-9E3F-01F0A8C2635B}"/>
    <cellStyle name="Notas 24 2 3 3 2" xfId="29909" xr:uid="{A71C5980-C1BD-4F3A-9BBF-61E529C98B75}"/>
    <cellStyle name="Notas 24 2 3 4" xfId="17131" xr:uid="{4D6B282D-C8E8-40C5-9951-B7155003FE64}"/>
    <cellStyle name="Notas 24 2 3 4 2" xfId="42792" xr:uid="{13410503-2790-4799-A552-7D1BD978D607}"/>
    <cellStyle name="Notas 24 2 3 5" xfId="28748" xr:uid="{6BDC8397-85ED-45E7-9EA7-A49FDA5B5BD2}"/>
    <cellStyle name="Notas 24 2 3 6" xfId="37641" xr:uid="{1DCA5CF1-0EDB-426C-ABE2-F5F4F4BF86D4}"/>
    <cellStyle name="Notas 24 2 4" xfId="6109" xr:uid="{BD2E5F66-EC16-4369-8A42-5958C8EDD77E}"/>
    <cellStyle name="Notas 24 2 4 2" xfId="10238" xr:uid="{EC10A2F6-EC75-4E7E-9CF3-71C3E4D1F04A}"/>
    <cellStyle name="Notas 24 2 4 2 2" xfId="20020" xr:uid="{556CA585-E4D4-40D5-A283-49C99FD5D067}"/>
    <cellStyle name="Notas 24 2 4 2 2 2" xfId="43051" xr:uid="{BDE6F67C-57EC-457A-B637-B42FF13604F3}"/>
    <cellStyle name="Notas 24 2 4 2 3" xfId="31097" xr:uid="{25E3A827-29D8-4D4A-B864-6CB3097F3C87}"/>
    <cellStyle name="Notas 24 2 4 2 4" xfId="40858" xr:uid="{19D33BCE-9B2E-43FE-A157-B721B0A63355}"/>
    <cellStyle name="Notas 24 2 4 3" xfId="21088" xr:uid="{8BF08180-1562-4885-A061-5470E2CE3DF0}"/>
    <cellStyle name="Notas 24 2 4 3 2" xfId="31909" xr:uid="{205E338D-CEBF-4478-8135-4701556187EE}"/>
    <cellStyle name="Notas 24 2 4 4" xfId="17348" xr:uid="{177F2769-FC71-4C7F-A36A-08D8A223BC9D}"/>
    <cellStyle name="Notas 24 2 4 4 2" xfId="42823" xr:uid="{BB455BCE-57E5-4222-9DDA-904B0EE6F439}"/>
    <cellStyle name="Notas 24 2 4 5" xfId="28965" xr:uid="{64A3B6C3-A0DF-4D64-B194-EBE57F24EE42}"/>
    <cellStyle name="Notas 24 2 4 6" xfId="37018" xr:uid="{812DB7F3-80AA-49E0-96F9-821D9BA0E781}"/>
    <cellStyle name="Notas 24 2 5" xfId="17973" xr:uid="{FA9EEEB5-1290-490E-BC0A-275D20AF1E64}"/>
    <cellStyle name="Notas 24 2 5 2" xfId="20644" xr:uid="{6C1647F4-2C87-4CB8-BB4F-AD716CE09DD5}"/>
    <cellStyle name="Notas 24 2 5 2 2" xfId="31482" xr:uid="{97ACF27A-E4DC-4A75-A379-678B142B473D}"/>
    <cellStyle name="Notas 24 2 5 3" xfId="21712" xr:uid="{108CD376-3086-4E79-940E-204CEC215A62}"/>
    <cellStyle name="Notas 24 2 5 3 2" xfId="32289" xr:uid="{42A310D2-9593-40F7-8D84-EFA9C86318BC}"/>
    <cellStyle name="Notas 24 2 5 4" xfId="29346" xr:uid="{94E21233-6613-47A0-A326-FB3749A3D077}"/>
    <cellStyle name="Notas 24 2 6" xfId="17210" xr:uid="{61CA1D44-92DF-4090-879B-736801A31FCF}"/>
    <cellStyle name="Notas 24 2 6 2" xfId="19882" xr:uid="{CC4CDA63-8F1B-4D7B-9CF2-BA1B984BFA8A}"/>
    <cellStyle name="Notas 24 2 6 2 2" xfId="30959" xr:uid="{5DE79DA2-A4D8-4866-A18A-D2632F73EE12}"/>
    <cellStyle name="Notas 24 2 6 3" xfId="20950" xr:uid="{6E7D157A-ED4B-469A-9EFD-8C50EB8A4972}"/>
    <cellStyle name="Notas 24 2 6 3 2" xfId="31771" xr:uid="{376538EE-B5A7-4509-ACAC-D9F3D7AFCE64}"/>
    <cellStyle name="Notas 24 2 6 4" xfId="28827" xr:uid="{66E3F311-E66C-4771-89DD-76CCF9660BBC}"/>
    <cellStyle name="Notas 24 2 7" xfId="19177" xr:uid="{4A966C8C-ED3B-403E-A446-A6B5ADD80858}"/>
    <cellStyle name="Notas 24 2 7 2" xfId="30392" xr:uid="{FCA9434C-56FA-4501-A14A-5B72806A8F3A}"/>
    <cellStyle name="Notas 24 2 8" xfId="16480" xr:uid="{E2664A2D-E9A1-48A2-9E3A-90C89DD74509}"/>
    <cellStyle name="Notas 24 2 8 2" xfId="42620" xr:uid="{68D40093-05F0-41CA-B068-1D0E473E9265}"/>
    <cellStyle name="Notas 24 2 9" xfId="28170" xr:uid="{5AB1BEB0-8976-400B-B845-7B34583C88C9}"/>
    <cellStyle name="Notas 24 3" xfId="5790" xr:uid="{77850F7B-4E57-4D85-B54E-2612AFD39394}"/>
    <cellStyle name="Notas 24 3 2" xfId="10125" xr:uid="{ACE22A3E-FB74-434C-AAD2-F584E862B36C}"/>
    <cellStyle name="Notas 24 3 2 2" xfId="19608" xr:uid="{101E912F-FA65-4973-8FA3-7B27CD1ABB13}"/>
    <cellStyle name="Notas 24 3 2 2 2" xfId="43017" xr:uid="{13BA6E5E-8795-4A69-B353-617246B54A60}"/>
    <cellStyle name="Notas 24 3 2 3" xfId="30690" xr:uid="{5B7EB7F6-8048-4C98-BD80-A2C4F71E5533}"/>
    <cellStyle name="Notas 24 3 2 4" xfId="40758" xr:uid="{ABDEC490-1123-41BE-902E-C98DC4C5C7A7}"/>
    <cellStyle name="Notas 24 3 3" xfId="18871" xr:uid="{10C52074-199B-4C74-B1A3-C88A6278F029}"/>
    <cellStyle name="Notas 24 3 3 2" xfId="30099" xr:uid="{AEA2F660-F73E-4074-B014-514E6C41AF85}"/>
    <cellStyle name="Notas 24 3 4" xfId="16935" xr:uid="{40F7FAC5-02BB-48C3-BE51-47828F55B0C7}"/>
    <cellStyle name="Notas 24 3 4 2" xfId="42741" xr:uid="{26046ECE-F727-4C99-A7FC-CFFBF4391BBC}"/>
    <cellStyle name="Notas 24 3 5" xfId="28558" xr:uid="{8AA07B6F-49E3-4194-8005-92082B12EA15}"/>
    <cellStyle name="Notas 24 3 6" xfId="36754" xr:uid="{33425305-C0E3-4DD5-AF4F-132812FCE3AC}"/>
    <cellStyle name="Notas 24 4" xfId="6786" xr:uid="{1C6E2144-C2FC-4F7B-A1F0-8D6896DC15BB}"/>
    <cellStyle name="Notas 24 4 2" xfId="19804" xr:uid="{97BD741E-3DC8-4054-ACBD-A35EB715CDDF}"/>
    <cellStyle name="Notas 24 4 2 2" xfId="30881" xr:uid="{E621EBDA-77B6-4DA3-A1DF-1BB4AC45C8B1}"/>
    <cellStyle name="Notas 24 4 3" xfId="18675" xr:uid="{3546719B-5081-41FC-B609-FB3F2A42280D}"/>
    <cellStyle name="Notas 24 4 3 2" xfId="29908" xr:uid="{95AAAA91-34E0-4F03-8944-0ACBC06CCC81}"/>
    <cellStyle name="Notas 24 4 4" xfId="17132" xr:uid="{B93FE28C-DBB5-4304-BE0E-6DD47F845004}"/>
    <cellStyle name="Notas 24 4 4 2" xfId="42793" xr:uid="{89763F47-75F3-400E-AB80-CBACA618535C}"/>
    <cellStyle name="Notas 24 4 5" xfId="28749" xr:uid="{846864AC-FE01-4B87-9D1B-602A58F4975A}"/>
    <cellStyle name="Notas 24 4 6" xfId="37640" xr:uid="{10B8FC4E-534B-4C5B-B748-A1CD802741E7}"/>
    <cellStyle name="Notas 24 5" xfId="6346" xr:uid="{0E9835AF-0DCC-42FF-9546-0356C680B1DC}"/>
    <cellStyle name="Notas 24 5 2" xfId="10297" xr:uid="{8BE4CE23-4841-4D2C-BBE8-687E468FE8D1}"/>
    <cellStyle name="Notas 24 5 2 2" xfId="20021" xr:uid="{15932391-40B8-458E-B490-777CB46215E4}"/>
    <cellStyle name="Notas 24 5 2 2 2" xfId="43052" xr:uid="{25E88572-9BA0-468A-A718-271DCA76F7EC}"/>
    <cellStyle name="Notas 24 5 2 3" xfId="31098" xr:uid="{574A19B3-84EA-4DA6-8472-E3BA21C2E7E3}"/>
    <cellStyle name="Notas 24 5 2 4" xfId="40913" xr:uid="{2AA20AD5-CA11-4BAD-9204-7D2EDF9D7E18}"/>
    <cellStyle name="Notas 24 5 3" xfId="21089" xr:uid="{84557171-B7A4-4B24-AEBC-F1ACE7DF4094}"/>
    <cellStyle name="Notas 24 5 3 2" xfId="31910" xr:uid="{1D4ABB31-F59F-4D28-B7B6-6EC98B502EDE}"/>
    <cellStyle name="Notas 24 5 4" xfId="17349" xr:uid="{CB710E72-DB77-49A3-A366-653C7EFFE270}"/>
    <cellStyle name="Notas 24 5 4 2" xfId="42824" xr:uid="{0E22FC07-B368-480D-B760-14C4CCFC62A8}"/>
    <cellStyle name="Notas 24 5 5" xfId="28966" xr:uid="{9115853C-41D0-466F-B977-9137A75CDA9B}"/>
    <cellStyle name="Notas 24 5 6" xfId="37246" xr:uid="{DB5EFEC4-7D1C-4BE8-BD40-80033D567EDB}"/>
    <cellStyle name="Notas 24 6" xfId="17972" xr:uid="{7186BA01-0947-4CF5-B7C7-15FA48DF624C}"/>
    <cellStyle name="Notas 24 6 2" xfId="20643" xr:uid="{10D2F4E0-6413-459F-B634-F58FE21F3883}"/>
    <cellStyle name="Notas 24 6 2 2" xfId="31481" xr:uid="{03C16F27-AB52-40A7-9570-FF3B63BD665C}"/>
    <cellStyle name="Notas 24 6 3" xfId="21711" xr:uid="{0CD373D2-846D-4827-8E58-C0DA654D1406}"/>
    <cellStyle name="Notas 24 6 3 2" xfId="32288" xr:uid="{614BF28F-01D0-4742-9787-47A46BB130AD}"/>
    <cellStyle name="Notas 24 6 4" xfId="29345" xr:uid="{708CE016-EE9B-48CD-AE96-5819750637B7}"/>
    <cellStyle name="Notas 24 7" xfId="17211" xr:uid="{6C934609-4C6B-4EA7-99C2-799832BC3502}"/>
    <cellStyle name="Notas 24 7 2" xfId="19883" xr:uid="{E9D3C810-EF62-4CF6-A6A5-C2072C089299}"/>
    <cellStyle name="Notas 24 7 2 2" xfId="30960" xr:uid="{55D43402-6DBD-49D8-940D-C082CBB18A7D}"/>
    <cellStyle name="Notas 24 7 3" xfId="20951" xr:uid="{4FDF24A5-727E-493E-8E90-7EC6EFF3584A}"/>
    <cellStyle name="Notas 24 7 3 2" xfId="31772" xr:uid="{3730F6E7-8C48-454C-B258-246E57193DB3}"/>
    <cellStyle name="Notas 24 7 4" xfId="28828" xr:uid="{636E3B39-6A6B-4447-AE7E-B050DC66D67A}"/>
    <cellStyle name="Notas 24 8" xfId="19178" xr:uid="{E54F0004-ED50-48FF-965A-B4CC34EF6D04}"/>
    <cellStyle name="Notas 24 8 2" xfId="30393" xr:uid="{B22E8F51-88DF-4209-A4B1-C4202A7A5769}"/>
    <cellStyle name="Notas 24 9" xfId="16479" xr:uid="{586A1800-BBF9-4EFD-B4B6-29D6AF45D37C}"/>
    <cellStyle name="Notas 24 9 2" xfId="42619" xr:uid="{0BE27385-2F6C-4EDE-98E5-AD40EB69AFD6}"/>
    <cellStyle name="Notas 25" xfId="1271" xr:uid="{B317A045-FD7B-4794-A8E1-F92FCB3CC8AD}"/>
    <cellStyle name="Notas 25 10" xfId="28171" xr:uid="{AFD96F57-A46B-4B12-BC54-50B07BB5E9ED}"/>
    <cellStyle name="Notas 25 11" xfId="34365" xr:uid="{64266202-E567-4133-A7CC-86D498875A60}"/>
    <cellStyle name="Notas 25 12" xfId="3206" xr:uid="{99B62E6E-1198-4B7B-847F-10DB3F002E2A}"/>
    <cellStyle name="Notas 25 2" xfId="1272" xr:uid="{00B650B3-FEB4-47B9-BB33-62C385EF2DA1}"/>
    <cellStyle name="Notas 25 2 10" xfId="34366" xr:uid="{51C65E24-13D3-4B22-A5BB-24ECBB37D7C0}"/>
    <cellStyle name="Notas 25 2 11" xfId="3207" xr:uid="{AF563048-4256-4076-8A02-DC10B9171051}"/>
    <cellStyle name="Notas 25 2 2" xfId="6532" xr:uid="{6A852BDB-616F-4F87-971A-67C68149668C}"/>
    <cellStyle name="Notas 25 2 2 2" xfId="10372" xr:uid="{2F48F6CD-BA14-46F2-87BE-EDC36B2A5C0F}"/>
    <cellStyle name="Notas 25 2 2 2 2" xfId="19605" xr:uid="{728D4AE4-6D11-4664-97E3-524F7065B136}"/>
    <cellStyle name="Notas 25 2 2 2 2 2" xfId="43014" xr:uid="{703F8E85-CD5F-46C5-A125-337BA5342822}"/>
    <cellStyle name="Notas 25 2 2 2 3" xfId="30687" xr:uid="{48DAE09F-7890-4DC9-8105-EE190E8A4033}"/>
    <cellStyle name="Notas 25 2 2 2 4" xfId="40982" xr:uid="{9CEFD7CE-84CA-4B44-8D7B-308D8A11F2CE}"/>
    <cellStyle name="Notas 25 2 2 3" xfId="18874" xr:uid="{4283075A-3CE9-4A6D-B238-B5A8AB04167D}"/>
    <cellStyle name="Notas 25 2 2 3 2" xfId="30102" xr:uid="{3B80C296-DAB2-469D-925F-921125E39827}"/>
    <cellStyle name="Notas 25 2 2 4" xfId="16932" xr:uid="{B657BA29-AFD2-4F3E-B553-F82B4F5D49A4}"/>
    <cellStyle name="Notas 25 2 2 4 2" xfId="42738" xr:uid="{27D83F98-B26C-4550-8586-3189DD69FEFE}"/>
    <cellStyle name="Notas 25 2 2 5" xfId="28555" xr:uid="{6028D783-D827-4265-8716-80DE94E93602}"/>
    <cellStyle name="Notas 25 2 2 6" xfId="37409" xr:uid="{5F870B7A-07C8-4245-BF63-C925AFA8C3F5}"/>
    <cellStyle name="Notas 25 2 3" xfId="6789" xr:uid="{5E201308-7EC7-46EE-9794-F77163EFBD02}"/>
    <cellStyle name="Notas 25 2 3 2" xfId="19801" xr:uid="{01CA31C8-B89A-4E52-9C8D-056A525EDC89}"/>
    <cellStyle name="Notas 25 2 3 2 2" xfId="30878" xr:uid="{C12CF857-5867-45AD-89DA-30A959B2F62B}"/>
    <cellStyle name="Notas 25 2 3 3" xfId="18678" xr:uid="{B5AFEB6A-6336-4618-9400-97BF68EF32C2}"/>
    <cellStyle name="Notas 25 2 3 3 2" xfId="29911" xr:uid="{EFF0993E-58AB-4635-8704-BA603685B9CC}"/>
    <cellStyle name="Notas 25 2 3 4" xfId="17129" xr:uid="{0A2CCD5F-3763-4767-B78A-2BFB6D684017}"/>
    <cellStyle name="Notas 25 2 3 4 2" xfId="42790" xr:uid="{65B787CF-41A4-4462-BAA1-CFDCC096247F}"/>
    <cellStyle name="Notas 25 2 3 5" xfId="28746" xr:uid="{2680E46D-E1D3-4488-AEED-131E864136D4}"/>
    <cellStyle name="Notas 25 2 3 6" xfId="37643" xr:uid="{2D5438F5-6231-4A8D-B700-414532ACD941}"/>
    <cellStyle name="Notas 25 2 4" xfId="5785" xr:uid="{5A71B933-5F19-4071-A048-D0AE8C371618}"/>
    <cellStyle name="Notas 25 2 4 2" xfId="10122" xr:uid="{15FB2750-FD5B-4B52-BB6B-DE2BB2E3E3B5}"/>
    <cellStyle name="Notas 25 2 4 2 2" xfId="20018" xr:uid="{72F87FAC-4217-45BC-9164-377A64870CD7}"/>
    <cellStyle name="Notas 25 2 4 2 2 2" xfId="43049" xr:uid="{0DBAAFCF-3330-4E89-A1A2-B990BCECDE88}"/>
    <cellStyle name="Notas 25 2 4 2 3" xfId="31095" xr:uid="{DFA8E725-B612-464F-89B7-BA0AC25D7553}"/>
    <cellStyle name="Notas 25 2 4 2 4" xfId="40755" xr:uid="{E2193D63-3D98-4225-B981-1E3D579D1875}"/>
    <cellStyle name="Notas 25 2 4 3" xfId="21086" xr:uid="{182F1F5A-34AB-4EB5-AEAE-38CAF368DA71}"/>
    <cellStyle name="Notas 25 2 4 3 2" xfId="31907" xr:uid="{9DC98CE7-12B2-4201-A7F5-E2D1AB664650}"/>
    <cellStyle name="Notas 25 2 4 4" xfId="17346" xr:uid="{97D516FA-DBCD-4798-849F-155A493A403D}"/>
    <cellStyle name="Notas 25 2 4 4 2" xfId="42821" xr:uid="{E3643367-B3FE-45CA-8E25-13E9FD9153E2}"/>
    <cellStyle name="Notas 25 2 4 5" xfId="28963" xr:uid="{EA8EEE89-4849-4578-A70B-9AF157E683D1}"/>
    <cellStyle name="Notas 25 2 4 6" xfId="36749" xr:uid="{9990ADE2-8426-4D55-92B7-A36C3355EC3A}"/>
    <cellStyle name="Notas 25 2 5" xfId="17975" xr:uid="{6E6CE2D9-1736-4F68-B086-947367AFE2ED}"/>
    <cellStyle name="Notas 25 2 5 2" xfId="20646" xr:uid="{9D7FBFC5-98FF-4900-8F86-7442927A026E}"/>
    <cellStyle name="Notas 25 2 5 2 2" xfId="31484" xr:uid="{58604BD5-B823-4EF8-B8B2-C48BD6B79CA5}"/>
    <cellStyle name="Notas 25 2 5 3" xfId="21714" xr:uid="{40A3A32D-98BD-43D5-B7A0-BA87065E0ABB}"/>
    <cellStyle name="Notas 25 2 5 3 2" xfId="32291" xr:uid="{B30BFFF4-F2D4-4DD2-B1C7-B2FFE22FE0D1}"/>
    <cellStyle name="Notas 25 2 5 4" xfId="29348" xr:uid="{6D9C2361-75BA-48C5-ABBC-808FB3BD79AC}"/>
    <cellStyle name="Notas 25 2 6" xfId="17202" xr:uid="{C3266754-631D-4BAE-93D5-75AAE21A73EA}"/>
    <cellStyle name="Notas 25 2 6 2" xfId="19874" xr:uid="{11FB907F-68A3-4E2E-B8E2-F64CD8475699}"/>
    <cellStyle name="Notas 25 2 6 2 2" xfId="30951" xr:uid="{2ADE338C-779B-41FF-B832-0D190F932704}"/>
    <cellStyle name="Notas 25 2 6 3" xfId="20942" xr:uid="{9F457A4E-2286-4102-BDF3-9960964ECA8D}"/>
    <cellStyle name="Notas 25 2 6 3 2" xfId="31763" xr:uid="{FDD94424-B3C9-46E7-9621-4E020429F5CF}"/>
    <cellStyle name="Notas 25 2 6 4" xfId="28819" xr:uid="{9087C7A1-2DCD-41C3-B27B-B8B27FE50172}"/>
    <cellStyle name="Notas 25 2 7" xfId="19175" xr:uid="{A1EABFFC-7363-417E-B74A-29D4B4E8553B}"/>
    <cellStyle name="Notas 25 2 7 2" xfId="30390" xr:uid="{1CDAA8E1-9F97-4876-B5A8-338E61987A4B}"/>
    <cellStyle name="Notas 25 2 8" xfId="16482" xr:uid="{D785D2A7-CE03-4FB6-8AD7-1900B4512D7D}"/>
    <cellStyle name="Notas 25 2 8 2" xfId="42622" xr:uid="{87EE916E-885C-4B04-AA85-CF0AA15BC153}"/>
    <cellStyle name="Notas 25 2 9" xfId="28172" xr:uid="{56022EA7-98FA-4C21-9D6A-5C7BA61BF54F}"/>
    <cellStyle name="Notas 25 3" xfId="6007" xr:uid="{E9486517-B60C-4AB9-AC4D-657124AAA927}"/>
    <cellStyle name="Notas 25 3 2" xfId="10213" xr:uid="{0BFCDFB3-0C5F-4B09-BB58-D1C03CDA1F44}"/>
    <cellStyle name="Notas 25 3 2 2" xfId="19606" xr:uid="{F75CB76E-2553-4CAF-AB78-EEFACCE1DC31}"/>
    <cellStyle name="Notas 25 3 2 2 2" xfId="43015" xr:uid="{FFFBBFDF-2622-4849-830B-4BA8A7416FAC}"/>
    <cellStyle name="Notas 25 3 2 3" xfId="30688" xr:uid="{A4422F4D-BA74-427D-A885-F91737B48C8F}"/>
    <cellStyle name="Notas 25 3 2 4" xfId="40837" xr:uid="{ED7985C5-ADC0-4DAD-90BC-D3EA3A2482BE}"/>
    <cellStyle name="Notas 25 3 3" xfId="18873" xr:uid="{D034474D-EA6A-441F-9968-C1CD412F5B1F}"/>
    <cellStyle name="Notas 25 3 3 2" xfId="30101" xr:uid="{22EEE023-286F-42B2-84F8-53DD6CFB215F}"/>
    <cellStyle name="Notas 25 3 4" xfId="16933" xr:uid="{DE113B0B-CDE4-48FD-8772-2296C3B26B77}"/>
    <cellStyle name="Notas 25 3 4 2" xfId="42739" xr:uid="{F96D21CD-6F8F-4D06-B96D-F1D6BCFE0B3F}"/>
    <cellStyle name="Notas 25 3 5" xfId="28556" xr:uid="{957409AF-1BE7-4CC6-8F7F-DAAF650C1543}"/>
    <cellStyle name="Notas 25 3 6" xfId="36935" xr:uid="{31C0F088-9EE1-4300-8493-E2E40A6448EF}"/>
    <cellStyle name="Notas 25 4" xfId="6788" xr:uid="{6B1AB1EE-9274-43C4-986E-5CB85158960C}"/>
    <cellStyle name="Notas 25 4 2" xfId="19802" xr:uid="{8F392139-F37A-419B-8818-E8D6CE316D80}"/>
    <cellStyle name="Notas 25 4 2 2" xfId="30879" xr:uid="{C944A79D-121A-469E-AC16-D03AD3A95550}"/>
    <cellStyle name="Notas 25 4 3" xfId="18677" xr:uid="{E783B759-17A8-4C89-8722-E8A9BA2EE5AC}"/>
    <cellStyle name="Notas 25 4 3 2" xfId="29910" xr:uid="{B0672734-71E5-4461-9E53-025E06F54554}"/>
    <cellStyle name="Notas 25 4 4" xfId="17130" xr:uid="{C6F4D158-261E-4537-9DAC-0806BFF2FEB7}"/>
    <cellStyle name="Notas 25 4 4 2" xfId="42791" xr:uid="{7EF17879-F4AE-46DD-90B9-360F64E29AE9}"/>
    <cellStyle name="Notas 25 4 5" xfId="28747" xr:uid="{328ACA4E-E46E-41D0-9FE2-76AD49B8A382}"/>
    <cellStyle name="Notas 25 4 6" xfId="37642" xr:uid="{E2186416-8988-47D0-AE59-5156D3D51BB6}"/>
    <cellStyle name="Notas 25 5" xfId="6347" xr:uid="{4B4D252A-3EBE-4978-990F-AE3E928877A5}"/>
    <cellStyle name="Notas 25 5 2" xfId="10298" xr:uid="{E5FD55F3-A871-4B08-90BF-831580760B5D}"/>
    <cellStyle name="Notas 25 5 2 2" xfId="20019" xr:uid="{9DD303BE-071F-48E5-BFC2-B2705C1892CC}"/>
    <cellStyle name="Notas 25 5 2 2 2" xfId="43050" xr:uid="{8F48C65E-5E3E-44EF-BD9B-9490F93D4A0A}"/>
    <cellStyle name="Notas 25 5 2 3" xfId="31096" xr:uid="{B20D7A29-7CE0-471C-ABC1-976789B10071}"/>
    <cellStyle name="Notas 25 5 2 4" xfId="40914" xr:uid="{4752E4FF-52B3-4CF7-B920-D55B775DCC26}"/>
    <cellStyle name="Notas 25 5 3" xfId="21087" xr:uid="{21937569-B385-456D-8CAB-D6A9C2FD5C51}"/>
    <cellStyle name="Notas 25 5 3 2" xfId="31908" xr:uid="{74F365A4-EAEF-4925-AFB0-A846E45C7D32}"/>
    <cellStyle name="Notas 25 5 4" xfId="17347" xr:uid="{026F4D72-351B-4235-85A5-05F0AA75D7D4}"/>
    <cellStyle name="Notas 25 5 4 2" xfId="42822" xr:uid="{3143FCD9-F0DD-4376-A1A5-FE61D41C4299}"/>
    <cellStyle name="Notas 25 5 5" xfId="28964" xr:uid="{BA9222D9-5B3C-40D8-ADF1-B76793509AE4}"/>
    <cellStyle name="Notas 25 5 6" xfId="37247" xr:uid="{2B868BD3-BBD0-42F1-8986-A1F4F349B1C7}"/>
    <cellStyle name="Notas 25 6" xfId="17974" xr:uid="{38085DFA-EC45-4D29-9230-A3F071788984}"/>
    <cellStyle name="Notas 25 6 2" xfId="20645" xr:uid="{0E6C54A1-0296-45BB-AECC-D4A347A6AFEC}"/>
    <cellStyle name="Notas 25 6 2 2" xfId="31483" xr:uid="{388DFF97-C7B8-4CF9-BC4D-A94E013DE270}"/>
    <cellStyle name="Notas 25 6 3" xfId="21713" xr:uid="{633BF358-C873-4FF5-A5FD-D0393A7AF768}"/>
    <cellStyle name="Notas 25 6 3 2" xfId="32290" xr:uid="{FF4ECB32-F70A-45DC-8298-34FECC151544}"/>
    <cellStyle name="Notas 25 6 4" xfId="29347" xr:uid="{AECAF9CD-D900-462C-A0AB-F9A888BCA808}"/>
    <cellStyle name="Notas 25 7" xfId="17204" xr:uid="{ACE93A46-382A-44E3-AD91-2D9336E61407}"/>
    <cellStyle name="Notas 25 7 2" xfId="19876" xr:uid="{79310AB8-BE22-4237-9A3B-DC85AACB18B3}"/>
    <cellStyle name="Notas 25 7 2 2" xfId="30953" xr:uid="{E1D9947E-9409-4AA3-B689-8F07FB33FAAF}"/>
    <cellStyle name="Notas 25 7 3" xfId="20944" xr:uid="{8E7743D6-42E0-4B43-BC69-040566705DE4}"/>
    <cellStyle name="Notas 25 7 3 2" xfId="31765" xr:uid="{1DDF6ABA-FC65-441E-B264-0075AA0BF28C}"/>
    <cellStyle name="Notas 25 7 4" xfId="28821" xr:uid="{25ABAD09-6FC2-4D77-BF59-5026238ECFFF}"/>
    <cellStyle name="Notas 25 8" xfId="19176" xr:uid="{5B105F4A-5B1F-4B82-BC58-E66759FB3BF0}"/>
    <cellStyle name="Notas 25 8 2" xfId="30391" xr:uid="{687C7D84-7E6F-4759-89E7-275866A5BEB3}"/>
    <cellStyle name="Notas 25 9" xfId="16481" xr:uid="{0734A573-EE31-492F-A5F1-5B214D62E790}"/>
    <cellStyle name="Notas 25 9 2" xfId="42621" xr:uid="{51919AC7-BBED-4B9E-8A06-C505CA3B1790}"/>
    <cellStyle name="Notas 26" xfId="1273" xr:uid="{D5FF2255-FA59-415D-A0C4-86B83A6FFE48}"/>
    <cellStyle name="Notas 26 10" xfId="28173" xr:uid="{7D97D4E7-0261-443B-9C41-F798C2582E3A}"/>
    <cellStyle name="Notas 26 11" xfId="34367" xr:uid="{3EF17439-D5F4-4653-99A9-B67E703A060F}"/>
    <cellStyle name="Notas 26 12" xfId="3208" xr:uid="{1F27F7D8-D942-425B-8F86-59F73DB2EE04}"/>
    <cellStyle name="Notas 26 2" xfId="1274" xr:uid="{8C5FA571-5A2C-4547-8B66-1522704B05F2}"/>
    <cellStyle name="Notas 26 2 10" xfId="34368" xr:uid="{1C046AE3-30A1-4AD6-AE55-37B74D42B998}"/>
    <cellStyle name="Notas 26 2 11" xfId="3209" xr:uid="{FC58758B-4F59-47F8-A052-69EE4C8FB06B}"/>
    <cellStyle name="Notas 26 2 2" xfId="6533" xr:uid="{E8B967C8-3F05-4773-BB53-97C315150964}"/>
    <cellStyle name="Notas 26 2 2 2" xfId="10373" xr:uid="{0295F8C4-053A-40B0-840D-60EBAA417022}"/>
    <cellStyle name="Notas 26 2 2 2 2" xfId="19603" xr:uid="{A27866FC-3636-4942-A535-DD7E4CCAFC33}"/>
    <cellStyle name="Notas 26 2 2 2 2 2" xfId="43012" xr:uid="{3D6746A0-C38A-434F-B679-FDEE2C5D7609}"/>
    <cellStyle name="Notas 26 2 2 2 3" xfId="30685" xr:uid="{D82B8F89-49E5-43BD-AA21-82153D35EEAA}"/>
    <cellStyle name="Notas 26 2 2 2 4" xfId="40983" xr:uid="{D0D6E028-BED8-4D43-903D-D3E4B2D6A632}"/>
    <cellStyle name="Notas 26 2 2 3" xfId="18876" xr:uid="{E1058465-5ED7-426C-B589-7384C394B2E5}"/>
    <cellStyle name="Notas 26 2 2 3 2" xfId="30104" xr:uid="{982C546A-74F0-4CA0-8FE0-6A81FE3DB8BB}"/>
    <cellStyle name="Notas 26 2 2 4" xfId="16930" xr:uid="{672718CD-44F9-46C4-AE68-DA434332A221}"/>
    <cellStyle name="Notas 26 2 2 4 2" xfId="42736" xr:uid="{3F2B01D7-5C6E-49DD-BE59-4C972B472597}"/>
    <cellStyle name="Notas 26 2 2 5" xfId="28553" xr:uid="{61D7361B-B9B6-4494-BEF4-2E68504DBA9B}"/>
    <cellStyle name="Notas 26 2 2 6" xfId="37410" xr:uid="{072D18D1-24D5-4C28-9EC5-2202AC987FA8}"/>
    <cellStyle name="Notas 26 2 3" xfId="6791" xr:uid="{AA938FD2-19D8-4797-AFD3-73617600D4F8}"/>
    <cellStyle name="Notas 26 2 3 2" xfId="19799" xr:uid="{D52EC6DC-BAA4-416B-B827-3EAC616E75D1}"/>
    <cellStyle name="Notas 26 2 3 2 2" xfId="30876" xr:uid="{83AB4609-7248-407D-8171-D8614BF2B861}"/>
    <cellStyle name="Notas 26 2 3 3" xfId="18680" xr:uid="{1159AB9F-BEA8-4535-A190-D531A41B0136}"/>
    <cellStyle name="Notas 26 2 3 3 2" xfId="29913" xr:uid="{01676E2F-CAE4-4A5B-95E7-B6E13551C45D}"/>
    <cellStyle name="Notas 26 2 3 4" xfId="17127" xr:uid="{D426CD2A-2632-4BD9-ACBC-5475AEEB8F28}"/>
    <cellStyle name="Notas 26 2 3 4 2" xfId="42788" xr:uid="{CF7429A2-4723-4F8F-B364-CC29B81B99D4}"/>
    <cellStyle name="Notas 26 2 3 5" xfId="28744" xr:uid="{3C573337-9961-465C-821D-D9A5497EB80E}"/>
    <cellStyle name="Notas 26 2 3 6" xfId="37645" xr:uid="{C7C886D3-B00F-45FC-BC38-10E804E3E178}"/>
    <cellStyle name="Notas 26 2 4" xfId="5824" xr:uid="{877A0366-C58E-4E48-8189-A1F366F71076}"/>
    <cellStyle name="Notas 26 2 4 2" xfId="10133" xr:uid="{2E699F5B-1740-4C84-94FD-84F7ECDF41B8}"/>
    <cellStyle name="Notas 26 2 4 2 2" xfId="20016" xr:uid="{65AE2FD6-B071-4CDC-9DA4-A6C251D09D60}"/>
    <cellStyle name="Notas 26 2 4 2 2 2" xfId="43047" xr:uid="{D49CB9D7-BC51-4B2A-984C-3B360FF9C3F6}"/>
    <cellStyle name="Notas 26 2 4 2 3" xfId="31093" xr:uid="{5A174CA6-FAFC-4B00-8E86-79ADB2FF324E}"/>
    <cellStyle name="Notas 26 2 4 2 4" xfId="40766" xr:uid="{DA786B51-BED6-4051-B91C-30DFEEF8A98A}"/>
    <cellStyle name="Notas 26 2 4 3" xfId="21084" xr:uid="{1D83676B-F2E0-4DB2-B936-0BDCA8720E38}"/>
    <cellStyle name="Notas 26 2 4 3 2" xfId="31905" xr:uid="{ED81EFED-4873-4A34-A155-07D38D16DB93}"/>
    <cellStyle name="Notas 26 2 4 4" xfId="17344" xr:uid="{36212101-81FC-4F70-B550-1F933000362A}"/>
    <cellStyle name="Notas 26 2 4 4 2" xfId="42819" xr:uid="{15A7A909-BE7E-437D-A098-EA9F9F309A27}"/>
    <cellStyle name="Notas 26 2 4 5" xfId="28961" xr:uid="{20747676-FF24-4935-A257-B81CF1431D28}"/>
    <cellStyle name="Notas 26 2 4 6" xfId="36786" xr:uid="{A41F3F4E-7D47-4786-B634-9D7826D0FADB}"/>
    <cellStyle name="Notas 26 2 5" xfId="17977" xr:uid="{8BC56801-C459-418B-B887-1BE127F31DFE}"/>
    <cellStyle name="Notas 26 2 5 2" xfId="20648" xr:uid="{69EAC3C3-47BC-46D2-8E70-B19B20F3669F}"/>
    <cellStyle name="Notas 26 2 5 2 2" xfId="31486" xr:uid="{024C4433-A5BE-4EE8-A052-4DF71AD22D83}"/>
    <cellStyle name="Notas 26 2 5 3" xfId="21716" xr:uid="{65C428F2-B9E9-4084-8519-A55BC21C5181}"/>
    <cellStyle name="Notas 26 2 5 3 2" xfId="32293" xr:uid="{41C685ED-E262-4860-AAFF-614453AAC240}"/>
    <cellStyle name="Notas 26 2 5 4" xfId="29350" xr:uid="{5EA8F70E-7498-4979-8808-247451F645BC}"/>
    <cellStyle name="Notas 26 2 6" xfId="17189" xr:uid="{F792D67D-E4C3-4393-BAC7-5861C7E99826}"/>
    <cellStyle name="Notas 26 2 6 2" xfId="19861" xr:uid="{93C4D8A1-D990-49A7-973B-081A9558834A}"/>
    <cellStyle name="Notas 26 2 6 2 2" xfId="30938" xr:uid="{6CF568E9-4588-4536-9335-52BEF6834EEB}"/>
    <cellStyle name="Notas 26 2 6 3" xfId="20929" xr:uid="{71A7855E-CB8C-46F8-91DA-47E346550D8E}"/>
    <cellStyle name="Notas 26 2 6 3 2" xfId="31750" xr:uid="{88FCF0AB-35DD-49AE-9FE7-BAA4880BF01D}"/>
    <cellStyle name="Notas 26 2 6 4" xfId="28806" xr:uid="{C0F3546F-A81C-426D-8FBF-BF9E844458D7}"/>
    <cellStyle name="Notas 26 2 7" xfId="19173" xr:uid="{150CC921-E80B-44F8-9650-83302D239BEE}"/>
    <cellStyle name="Notas 26 2 7 2" xfId="30388" xr:uid="{9965AD61-460D-4694-BED0-38CACA392DC8}"/>
    <cellStyle name="Notas 26 2 8" xfId="16484" xr:uid="{2955FF65-CC85-4DD4-A6D3-CDA998F686FF}"/>
    <cellStyle name="Notas 26 2 8 2" xfId="42624" xr:uid="{0606313A-564D-47E5-AD20-25B7F261D904}"/>
    <cellStyle name="Notas 26 2 9" xfId="28174" xr:uid="{62261CC1-49CC-4700-B5BD-600F09121584}"/>
    <cellStyle name="Notas 26 3" xfId="6270" xr:uid="{D6E59396-8E42-45F0-A4A7-3F7B14011C96}"/>
    <cellStyle name="Notas 26 3 2" xfId="10271" xr:uid="{72335A9E-1150-49F2-838F-3EDDEC0369F5}"/>
    <cellStyle name="Notas 26 3 2 2" xfId="19604" xr:uid="{DE4A51EB-C344-422E-A4CB-D7AFF575BE83}"/>
    <cellStyle name="Notas 26 3 2 2 2" xfId="43013" xr:uid="{E3F840CA-5F90-4683-BC8F-D34C0B96514E}"/>
    <cellStyle name="Notas 26 3 2 3" xfId="30686" xr:uid="{9E3B2085-BC1E-408B-B707-69A1393532DD}"/>
    <cellStyle name="Notas 26 3 2 4" xfId="40888" xr:uid="{1C0F8DD0-76A0-44EF-BC30-056AE7CC6FFA}"/>
    <cellStyle name="Notas 26 3 3" xfId="18875" xr:uid="{C9905CD4-3C82-444D-9250-1567EDB061E3}"/>
    <cellStyle name="Notas 26 3 3 2" xfId="30103" xr:uid="{C32203FE-4579-4A7C-B223-1C48EDFDEE04}"/>
    <cellStyle name="Notas 26 3 4" xfId="16931" xr:uid="{6DB737A9-2611-4C15-B16E-445F99CAE3AE}"/>
    <cellStyle name="Notas 26 3 4 2" xfId="42737" xr:uid="{A14686AB-D038-4696-9F28-86C28D2D929E}"/>
    <cellStyle name="Notas 26 3 5" xfId="28554" xr:uid="{BE771894-1DA0-49A8-A6F2-2AE1F5E6FB40}"/>
    <cellStyle name="Notas 26 3 6" xfId="37173" xr:uid="{91ED8784-ABF6-429C-9C48-52FA79D83486}"/>
    <cellStyle name="Notas 26 4" xfId="6790" xr:uid="{62D6803C-9BCB-49E9-BEC1-098F9353C1CD}"/>
    <cellStyle name="Notas 26 4 2" xfId="19800" xr:uid="{B2FA7A69-612F-4487-B7B6-07EEEAB8416B}"/>
    <cellStyle name="Notas 26 4 2 2" xfId="30877" xr:uid="{A02B00B1-1CC8-448B-90B7-4DDF0C84891F}"/>
    <cellStyle name="Notas 26 4 3" xfId="18679" xr:uid="{329EF6E0-699E-4B36-80B8-E6961A7CB793}"/>
    <cellStyle name="Notas 26 4 3 2" xfId="29912" xr:uid="{CD9CA119-AAE3-4ECE-BE21-31B5F1B98637}"/>
    <cellStyle name="Notas 26 4 4" xfId="17128" xr:uid="{23BBCACC-0ADC-437A-9105-8B9EBE92D891}"/>
    <cellStyle name="Notas 26 4 4 2" xfId="42789" xr:uid="{6FD33FB4-5206-40D8-AC95-01A86B197223}"/>
    <cellStyle name="Notas 26 4 5" xfId="28745" xr:uid="{59A743EE-3DFD-40A2-94F5-9B135FE2264E}"/>
    <cellStyle name="Notas 26 4 6" xfId="37644" xr:uid="{7E4677A3-8FC1-4427-AD9F-F9198E6A69C5}"/>
    <cellStyle name="Notas 26 5" xfId="5759" xr:uid="{E776F6AA-11DC-4F35-994E-56D6081D143C}"/>
    <cellStyle name="Notas 26 5 2" xfId="10111" xr:uid="{D750859F-C4E9-4A55-90F1-FF86E80756FE}"/>
    <cellStyle name="Notas 26 5 2 2" xfId="20017" xr:uid="{601A4E9D-BDF2-4D90-AF72-E52A5DCBFBD5}"/>
    <cellStyle name="Notas 26 5 2 2 2" xfId="43048" xr:uid="{B7BF2740-E4DD-44D9-8F2C-1952D68DEE35}"/>
    <cellStyle name="Notas 26 5 2 3" xfId="31094" xr:uid="{7C09D196-B966-46B6-B519-2ADC78D5BD5F}"/>
    <cellStyle name="Notas 26 5 2 4" xfId="40747" xr:uid="{E1F03764-74C6-461E-9CA7-A69D9B909860}"/>
    <cellStyle name="Notas 26 5 3" xfId="21085" xr:uid="{BD278850-8274-44AA-8043-95393BD15F85}"/>
    <cellStyle name="Notas 26 5 3 2" xfId="31906" xr:uid="{B458F669-C368-4AB0-9A56-9D37FABF059E}"/>
    <cellStyle name="Notas 26 5 4" xfId="17345" xr:uid="{F07D4FEC-42B3-4F2F-A5BA-A87EAD721B12}"/>
    <cellStyle name="Notas 26 5 4 2" xfId="42820" xr:uid="{3A22B993-0B63-497D-9BA0-E65CCCD6BC60}"/>
    <cellStyle name="Notas 26 5 5" xfId="28962" xr:uid="{B5923694-022A-48C5-9967-DC055BDFED48}"/>
    <cellStyle name="Notas 26 5 6" xfId="36731" xr:uid="{20FB094F-056D-49D9-B9DA-4C96032C1359}"/>
    <cellStyle name="Notas 26 6" xfId="17976" xr:uid="{A805E346-C6C7-4F03-99D5-7E9BD6025F00}"/>
    <cellStyle name="Notas 26 6 2" xfId="20647" xr:uid="{2F4E292F-F31D-4FEC-9E90-0177CE710612}"/>
    <cellStyle name="Notas 26 6 2 2" xfId="31485" xr:uid="{5C61649F-E410-4543-9EEF-D241418EEE5C}"/>
    <cellStyle name="Notas 26 6 3" xfId="21715" xr:uid="{6803A13B-0CFC-4EB1-BFDA-118E0C419EC1}"/>
    <cellStyle name="Notas 26 6 3 2" xfId="32292" xr:uid="{C5B9A491-7BF3-4198-84D4-A00ABAD6A69E}"/>
    <cellStyle name="Notas 26 6 4" xfId="29349" xr:uid="{4C884656-83CE-45D1-9F5F-36520E79EBC6}"/>
    <cellStyle name="Notas 26 7" xfId="17201" xr:uid="{7C6B6A57-A932-480F-B28E-EAA35BC85EB8}"/>
    <cellStyle name="Notas 26 7 2" xfId="19873" xr:uid="{C2757C46-A541-4AA2-8740-7DB60CABD241}"/>
    <cellStyle name="Notas 26 7 2 2" xfId="30950" xr:uid="{72116A2D-4C14-47D1-8718-5B7DCAAA155C}"/>
    <cellStyle name="Notas 26 7 3" xfId="20941" xr:uid="{0F39AE49-FA1D-4072-8B2B-0B71316E27FB}"/>
    <cellStyle name="Notas 26 7 3 2" xfId="31762" xr:uid="{FF3D81A1-2996-4476-870A-0A6BBE57E767}"/>
    <cellStyle name="Notas 26 7 4" xfId="28818" xr:uid="{E4FDF665-B282-48E9-86FE-8D1932FA115E}"/>
    <cellStyle name="Notas 26 8" xfId="19174" xr:uid="{2F7978A5-3518-493C-9B1A-998621079932}"/>
    <cellStyle name="Notas 26 8 2" xfId="30389" xr:uid="{F755F1B7-D857-49BB-9E91-550C90C895F3}"/>
    <cellStyle name="Notas 26 9" xfId="16483" xr:uid="{E615B2F3-D320-4299-B857-313F2E2730CA}"/>
    <cellStyle name="Notas 26 9 2" xfId="42623" xr:uid="{E95AA22E-D050-4576-AE1D-45EC2362CE4C}"/>
    <cellStyle name="Notas 27" xfId="1275" xr:uid="{DDB12F31-E562-4A8A-A2EE-39C5FA699CAB}"/>
    <cellStyle name="Notas 27 10" xfId="28175" xr:uid="{B8AAAF7B-D830-48B3-B72F-C2E62051F07A}"/>
    <cellStyle name="Notas 27 11" xfId="34369" xr:uid="{30292F79-5F01-48ED-969A-9F5CC354F59F}"/>
    <cellStyle name="Notas 27 12" xfId="3210" xr:uid="{205D4EE8-AE40-4481-8E6B-E5855700678A}"/>
    <cellStyle name="Notas 27 13" xfId="45418" xr:uid="{6428FA7C-9534-4A4C-BF32-907D5221B101}"/>
    <cellStyle name="Notas 27 2" xfId="1276" xr:uid="{651352D6-7EDB-4137-8EDF-73B6EBF0A712}"/>
    <cellStyle name="Notas 27 2 10" xfId="34370" xr:uid="{8E581F8E-B57D-4B45-9721-1C12C1814753}"/>
    <cellStyle name="Notas 27 2 11" xfId="3211" xr:uid="{09D9808D-371D-4D1C-8738-2BF8E48C3970}"/>
    <cellStyle name="Notas 27 2 12" xfId="45419" xr:uid="{6ACA6AD9-83D3-463B-850A-5CCECDC59F62}"/>
    <cellStyle name="Notas 27 2 2" xfId="16928" xr:uid="{9BFEBA74-A5B5-4CA1-9499-A2BFAC947614}"/>
    <cellStyle name="Notas 27 2 2 2" xfId="19601" xr:uid="{8AE3E1C6-D1CD-4600-BC29-A5FE88E22A28}"/>
    <cellStyle name="Notas 27 2 2 2 2" xfId="30683" xr:uid="{9ACA8FDC-727E-4B02-B0BD-15078543FD3F}"/>
    <cellStyle name="Notas 27 2 2 3" xfId="18878" xr:uid="{8B375E6E-37BB-422B-83B9-89697AD4DB3A}"/>
    <cellStyle name="Notas 27 2 2 3 2" xfId="30106" xr:uid="{915A29E1-D229-48C3-8760-4ED80401EA6C}"/>
    <cellStyle name="Notas 27 2 2 4" xfId="28551" xr:uid="{4C50F67F-1FC8-4C6D-890F-749AD9A8DD92}"/>
    <cellStyle name="Notas 27 2 3" xfId="17125" xr:uid="{3C39BBF6-B34C-40F9-8EE8-5AD7AA592A82}"/>
    <cellStyle name="Notas 27 2 3 2" xfId="19797" xr:uid="{EA54A840-A550-4116-98F7-15FC1516C068}"/>
    <cellStyle name="Notas 27 2 3 2 2" xfId="30874" xr:uid="{F89F610E-2589-4415-A525-D2BC4325CDA7}"/>
    <cellStyle name="Notas 27 2 3 3" xfId="18682" xr:uid="{14F11750-C57B-422D-9D95-3E0A09847F7A}"/>
    <cellStyle name="Notas 27 2 3 3 2" xfId="29915" xr:uid="{22181710-877A-42F1-B405-21BBD3BBB5DA}"/>
    <cellStyle name="Notas 27 2 3 4" xfId="28742" xr:uid="{5CF535C5-0720-44A7-A00C-D80E3D7CAC79}"/>
    <cellStyle name="Notas 27 2 4" xfId="17342" xr:uid="{C39D265A-0D04-4DB8-AC52-00FECCD45A3B}"/>
    <cellStyle name="Notas 27 2 4 2" xfId="20014" xr:uid="{C0120DCB-83FC-40CB-8B84-D8146703A166}"/>
    <cellStyle name="Notas 27 2 4 2 2" xfId="31091" xr:uid="{8AEFADAA-6AA7-4790-A5F4-CF2F6D4574EE}"/>
    <cellStyle name="Notas 27 2 4 3" xfId="21082" xr:uid="{E2C36BA1-E8BC-4C60-8A01-9D3FF7CF3E8D}"/>
    <cellStyle name="Notas 27 2 4 3 2" xfId="31903" xr:uid="{E398BE50-28FB-44BC-94BA-22290A54D5B5}"/>
    <cellStyle name="Notas 27 2 4 4" xfId="28959" xr:uid="{EC11A2A0-4CA7-4780-B8F1-5E9497C5CB5D}"/>
    <cellStyle name="Notas 27 2 5" xfId="17979" xr:uid="{138A186B-310C-454E-A9B3-82B01E53939C}"/>
    <cellStyle name="Notas 27 2 5 2" xfId="20650" xr:uid="{97DDB89C-CD4F-4172-8B9B-B6AED5F89F3B}"/>
    <cellStyle name="Notas 27 2 5 2 2" xfId="31488" xr:uid="{2B83D18C-7034-4866-A420-4C23A71552E4}"/>
    <cellStyle name="Notas 27 2 5 3" xfId="21718" xr:uid="{703C4D3D-6F2F-467E-84BA-46752E21A2F0}"/>
    <cellStyle name="Notas 27 2 5 3 2" xfId="32295" xr:uid="{7DB9FBFB-734A-468F-8E5A-0131BC40085B}"/>
    <cellStyle name="Notas 27 2 5 4" xfId="29352" xr:uid="{68C1D703-D53C-43A8-A5C9-FCAEF484DFC7}"/>
    <cellStyle name="Notas 27 2 6" xfId="17187" xr:uid="{5CEB4A87-3662-4FC8-8899-EAA677550E10}"/>
    <cellStyle name="Notas 27 2 6 2" xfId="19859" xr:uid="{95A875E4-6A88-41CA-B863-FA0197096DF8}"/>
    <cellStyle name="Notas 27 2 6 2 2" xfId="30936" xr:uid="{52AAEAD4-28D5-489E-8580-8935D1CB8BFB}"/>
    <cellStyle name="Notas 27 2 6 3" xfId="20927" xr:uid="{389CB43C-ACAC-4912-82B1-B457EE3FF112}"/>
    <cellStyle name="Notas 27 2 6 3 2" xfId="31748" xr:uid="{B921A617-4209-44C5-A041-78E5DAE05560}"/>
    <cellStyle name="Notas 27 2 6 4" xfId="28804" xr:uid="{480024A5-8F11-4392-8131-A01275B3615F}"/>
    <cellStyle name="Notas 27 2 7" xfId="19171" xr:uid="{7EFB075A-23C7-4A7D-B0B8-1A69A593C84A}"/>
    <cellStyle name="Notas 27 2 7 2" xfId="30386" xr:uid="{79BE7CD4-D92B-4A33-AB9A-16677F38F290}"/>
    <cellStyle name="Notas 27 2 8" xfId="16486" xr:uid="{3FA2D153-D6CC-4C1B-8D1C-958C922DC32E}"/>
    <cellStyle name="Notas 27 2 8 2" xfId="42626" xr:uid="{29662489-0DBB-4136-AA97-00874273DD03}"/>
    <cellStyle name="Notas 27 2 9" xfId="28176" xr:uid="{F4FBCD37-8016-4D1A-92E8-9580B45ED034}"/>
    <cellStyle name="Notas 27 3" xfId="16929" xr:uid="{D3D409B9-F841-41E5-A63D-967AC2F8238B}"/>
    <cellStyle name="Notas 27 3 2" xfId="19602" xr:uid="{5A53DC59-5A38-47E5-A6B8-1D8131F15DE4}"/>
    <cellStyle name="Notas 27 3 2 2" xfId="30684" xr:uid="{3B337895-021C-4E51-A3D6-1BB93A52DB51}"/>
    <cellStyle name="Notas 27 3 3" xfId="18877" xr:uid="{3FEC4DAA-F3E4-4E1D-8FD9-6C73FA2E9C2E}"/>
    <cellStyle name="Notas 27 3 3 2" xfId="30105" xr:uid="{17CDA155-CCD5-40E1-8A9C-95E09127E327}"/>
    <cellStyle name="Notas 27 3 4" xfId="28552" xr:uid="{667A462E-5025-48FE-B5FB-8E216BE51B8E}"/>
    <cellStyle name="Notas 27 4" xfId="17126" xr:uid="{45601787-31CF-4900-9B12-17D3F752B9B7}"/>
    <cellStyle name="Notas 27 4 2" xfId="19798" xr:uid="{0F7C1923-0C0C-4E49-9013-C3BE9FE39749}"/>
    <cellStyle name="Notas 27 4 2 2" xfId="30875" xr:uid="{3281D814-0C26-479E-BF5F-977A2F66E434}"/>
    <cellStyle name="Notas 27 4 3" xfId="18681" xr:uid="{A6422D9C-75BA-48B6-BBEC-769771202821}"/>
    <cellStyle name="Notas 27 4 3 2" xfId="29914" xr:uid="{264A8C9E-D143-4039-B0F8-A67D0B1E5D05}"/>
    <cellStyle name="Notas 27 4 4" xfId="28743" xr:uid="{12D16323-6916-4BE6-AFE5-C428DDE58326}"/>
    <cellStyle name="Notas 27 5" xfId="17343" xr:uid="{90DF3B1A-0CA2-402E-A603-EFEC10771BB3}"/>
    <cellStyle name="Notas 27 5 2" xfId="20015" xr:uid="{72F8DBF0-BC54-4E65-A03E-D376352B2DBE}"/>
    <cellStyle name="Notas 27 5 2 2" xfId="31092" xr:uid="{4C3FC0BA-5898-4482-AD1D-29A31A8420F2}"/>
    <cellStyle name="Notas 27 5 3" xfId="21083" xr:uid="{571D0D71-82DD-4381-A9F5-186E698DFEC9}"/>
    <cellStyle name="Notas 27 5 3 2" xfId="31904" xr:uid="{A5661D5B-DE43-40E2-97DC-9DD1EAB7F8E2}"/>
    <cellStyle name="Notas 27 5 4" xfId="28960" xr:uid="{D9B66A88-7B05-4B46-8CEF-1A2E82FD8BB3}"/>
    <cellStyle name="Notas 27 6" xfId="17978" xr:uid="{DC27B8DD-D88A-4B59-99DA-70A19A727C29}"/>
    <cellStyle name="Notas 27 6 2" xfId="20649" xr:uid="{66524675-E658-46A9-BAD4-252DCD3B607B}"/>
    <cellStyle name="Notas 27 6 2 2" xfId="31487" xr:uid="{170D2EC2-B3F9-416F-8D2A-5F8D6440E33C}"/>
    <cellStyle name="Notas 27 6 3" xfId="21717" xr:uid="{BD872BEF-ED67-4024-925C-73763C0E2A46}"/>
    <cellStyle name="Notas 27 6 3 2" xfId="32294" xr:uid="{402D592F-2268-481B-9E97-7512D2A67722}"/>
    <cellStyle name="Notas 27 6 4" xfId="29351" xr:uid="{905254F0-401B-4965-8B9A-A78CC1148C53}"/>
    <cellStyle name="Notas 27 7" xfId="17188" xr:uid="{01E51A0D-77E6-4740-A6F6-150162C7AB91}"/>
    <cellStyle name="Notas 27 7 2" xfId="19860" xr:uid="{693B292C-53D9-4196-BA74-0452969AD49E}"/>
    <cellStyle name="Notas 27 7 2 2" xfId="30937" xr:uid="{A1569E45-8E02-4C3D-A2CB-AACDF754F1F7}"/>
    <cellStyle name="Notas 27 7 3" xfId="20928" xr:uid="{D9762713-409B-4347-916A-69E11902E03B}"/>
    <cellStyle name="Notas 27 7 3 2" xfId="31749" xr:uid="{C5027457-5D08-4182-BA4C-A81C42287D0B}"/>
    <cellStyle name="Notas 27 7 4" xfId="28805" xr:uid="{66724B94-6C7B-48AC-A525-0788BD38F55F}"/>
    <cellStyle name="Notas 27 8" xfId="19172" xr:uid="{0ED8DDC5-19A2-467E-93DD-6EF0318511A4}"/>
    <cellStyle name="Notas 27 8 2" xfId="30387" xr:uid="{6387B7FF-E281-465A-96A1-1FC0333582CC}"/>
    <cellStyle name="Notas 27 9" xfId="16485" xr:uid="{4FF2B461-B129-40A1-95C1-2B2EB09B3E7F}"/>
    <cellStyle name="Notas 27 9 2" xfId="42625" xr:uid="{7CD41C56-6C89-4C30-88B0-98A21F6A9D31}"/>
    <cellStyle name="Notas 28" xfId="1277" xr:uid="{6E943C13-4755-43C3-94BC-9F30A9F99BA8}"/>
    <cellStyle name="Notas 28 10" xfId="28177" xr:uid="{B1F3BE6F-2242-436D-BA6F-5438040380F0}"/>
    <cellStyle name="Notas 28 11" xfId="34371" xr:uid="{F23E85A6-D5CB-403D-8DE7-EFC5BD0868D2}"/>
    <cellStyle name="Notas 28 12" xfId="3212" xr:uid="{9A341ECE-DA55-40D1-B97C-80658C9BA981}"/>
    <cellStyle name="Notas 28 13" xfId="45420" xr:uid="{2DB611BA-D59E-4E2B-8D71-62EE9392B653}"/>
    <cellStyle name="Notas 28 2" xfId="1278" xr:uid="{149D8F86-DD15-4159-A105-AD972EA5C120}"/>
    <cellStyle name="Notas 28 2 10" xfId="34372" xr:uid="{FFCAB9EC-C860-4A0D-BD3A-C86B2F1B9220}"/>
    <cellStyle name="Notas 28 2 11" xfId="3213" xr:uid="{1DC6F572-389E-40FE-8AAF-DA0CB68D4438}"/>
    <cellStyle name="Notas 28 2 12" xfId="45421" xr:uid="{1F770730-9485-4278-9E5A-3DAFCCC5DAE3}"/>
    <cellStyle name="Notas 28 2 2" xfId="16926" xr:uid="{919B9F21-5B8D-4C1D-9667-CD33B97DBEB1}"/>
    <cellStyle name="Notas 28 2 2 2" xfId="19599" xr:uid="{8E962264-4656-431E-B231-3CCABBA51A32}"/>
    <cellStyle name="Notas 28 2 2 2 2" xfId="30681" xr:uid="{84191743-E0EE-4DEE-B1BC-2E1DCAAF12C4}"/>
    <cellStyle name="Notas 28 2 2 3" xfId="18880" xr:uid="{8FF77193-28CF-443A-8B5D-B7F3D47EC52E}"/>
    <cellStyle name="Notas 28 2 2 3 2" xfId="30108" xr:uid="{65E2861B-DD51-4009-9E86-C0FDC9B2B163}"/>
    <cellStyle name="Notas 28 2 2 4" xfId="28549" xr:uid="{058BE867-05F7-4C7D-A484-C10EE6A83CEF}"/>
    <cellStyle name="Notas 28 2 3" xfId="17123" xr:uid="{AF96217E-9711-429A-8EDD-7CC6D9625CFA}"/>
    <cellStyle name="Notas 28 2 3 2" xfId="19795" xr:uid="{C35A242F-2CA8-4718-BABE-F68CE1B5DB5B}"/>
    <cellStyle name="Notas 28 2 3 2 2" xfId="30872" xr:uid="{49E9798A-981B-48AA-BB7D-8D04D51985FA}"/>
    <cellStyle name="Notas 28 2 3 3" xfId="18684" xr:uid="{91CC4C3D-494F-4556-9839-5C178B50EE04}"/>
    <cellStyle name="Notas 28 2 3 3 2" xfId="29917" xr:uid="{A64F1D42-9400-42A7-ABC6-6B9F8E05CDFB}"/>
    <cellStyle name="Notas 28 2 3 4" xfId="28740" xr:uid="{0A7BB108-01D1-4D09-9722-1F86FBFC99FE}"/>
    <cellStyle name="Notas 28 2 4" xfId="17340" xr:uid="{40A731DC-EBC5-4A79-A4DD-F26985D8415F}"/>
    <cellStyle name="Notas 28 2 4 2" xfId="20012" xr:uid="{B0522F4A-910A-4C21-8C7F-0C9999AB3A7B}"/>
    <cellStyle name="Notas 28 2 4 2 2" xfId="31089" xr:uid="{033ABF25-70B3-4A83-933D-5FB940CE2439}"/>
    <cellStyle name="Notas 28 2 4 3" xfId="21080" xr:uid="{00C3FE48-C4F2-4F95-AEAD-584A4964C1C8}"/>
    <cellStyle name="Notas 28 2 4 3 2" xfId="31901" xr:uid="{60DD38CC-18BD-4784-8D79-97AD1A342C20}"/>
    <cellStyle name="Notas 28 2 4 4" xfId="28957" xr:uid="{8CCE04A8-9142-4B07-AB9F-9AD909BD95A6}"/>
    <cellStyle name="Notas 28 2 5" xfId="17981" xr:uid="{BB7AC6A0-0666-4ABB-90D6-11D09B73635A}"/>
    <cellStyle name="Notas 28 2 5 2" xfId="20652" xr:uid="{2E2642C1-79F5-4178-87DB-78BA7AAACD78}"/>
    <cellStyle name="Notas 28 2 5 2 2" xfId="31490" xr:uid="{835026CB-83BE-4BE9-9372-22B3F482AFD4}"/>
    <cellStyle name="Notas 28 2 5 3" xfId="21720" xr:uid="{2C6AEFCB-A459-4CBB-9A2D-DB328F080ABF}"/>
    <cellStyle name="Notas 28 2 5 3 2" xfId="32297" xr:uid="{029BD1F7-4730-4ECF-BA6C-F5A76C83BA5E}"/>
    <cellStyle name="Notas 28 2 5 4" xfId="29354" xr:uid="{60BF86FB-614B-4E01-9272-22C8FCF1391C}"/>
    <cellStyle name="Notas 28 2 6" xfId="17185" xr:uid="{8B2BF4AE-5B68-4D5E-B80F-624028F3BA6E}"/>
    <cellStyle name="Notas 28 2 6 2" xfId="19857" xr:uid="{DE686840-3D9D-4712-BA61-EE30029AC58B}"/>
    <cellStyle name="Notas 28 2 6 2 2" xfId="30934" xr:uid="{2E75F499-30E5-4F15-ACFC-1C5C26309CE7}"/>
    <cellStyle name="Notas 28 2 6 3" xfId="20925" xr:uid="{5B8D17B3-B6EC-4F84-9A69-269C4246C914}"/>
    <cellStyle name="Notas 28 2 6 3 2" xfId="31746" xr:uid="{750ABD6C-BE2B-4EA0-A900-C741B9D8B60E}"/>
    <cellStyle name="Notas 28 2 6 4" xfId="28802" xr:uid="{0E3AA391-A5D7-4AC9-B22A-7F1145812AB8}"/>
    <cellStyle name="Notas 28 2 7" xfId="19169" xr:uid="{3B376144-4194-4275-86BE-1C0A8E9F42A9}"/>
    <cellStyle name="Notas 28 2 7 2" xfId="30384" xr:uid="{749752E6-C4C2-48E5-9762-6C31AC5B44A0}"/>
    <cellStyle name="Notas 28 2 8" xfId="16488" xr:uid="{F437A4A8-3620-4704-B6C7-16E8BB5EBF78}"/>
    <cellStyle name="Notas 28 2 8 2" xfId="42628" xr:uid="{CCDE0B54-5FE8-4FC8-827C-F763359811E1}"/>
    <cellStyle name="Notas 28 2 9" xfId="28178" xr:uid="{C49C5420-42FE-4CEA-B10A-FB80BF5F2694}"/>
    <cellStyle name="Notas 28 3" xfId="16927" xr:uid="{278E652B-5947-42AE-BCE3-483915E5DE28}"/>
    <cellStyle name="Notas 28 3 2" xfId="19600" xr:uid="{197FB984-E265-4CAB-8E94-E4E7C727C584}"/>
    <cellStyle name="Notas 28 3 2 2" xfId="30682" xr:uid="{C28EBC5B-A82A-40FF-BB36-6D3512EEE50A}"/>
    <cellStyle name="Notas 28 3 3" xfId="18879" xr:uid="{742ADF20-930E-4FF8-BA1E-3EFCA85EEACB}"/>
    <cellStyle name="Notas 28 3 3 2" xfId="30107" xr:uid="{F5610501-0F6E-46EF-8EFD-AD2E149DD9C0}"/>
    <cellStyle name="Notas 28 3 4" xfId="28550" xr:uid="{EC30E839-9AF1-4E43-9A58-80D05D3D4EB1}"/>
    <cellStyle name="Notas 28 4" xfId="17124" xr:uid="{1206C663-BF6D-4938-9DC9-D65D810B38D2}"/>
    <cellStyle name="Notas 28 4 2" xfId="19796" xr:uid="{52143B2A-0972-4FA1-A9B5-57A7B9DAD9C1}"/>
    <cellStyle name="Notas 28 4 2 2" xfId="30873" xr:uid="{9E43322E-6B94-4197-9028-F51653C29FDB}"/>
    <cellStyle name="Notas 28 4 3" xfId="18683" xr:uid="{A3CC7300-AB36-414E-B0ED-7ABEEBF45A6B}"/>
    <cellStyle name="Notas 28 4 3 2" xfId="29916" xr:uid="{DE9DC2EF-2057-40A7-ABFE-E21228860F89}"/>
    <cellStyle name="Notas 28 4 4" xfId="28741" xr:uid="{944B28F8-2112-4AA7-8F03-FE53A79F59CF}"/>
    <cellStyle name="Notas 28 5" xfId="17341" xr:uid="{E473B986-1F5D-4649-AE0B-CBDE8A156875}"/>
    <cellStyle name="Notas 28 5 2" xfId="20013" xr:uid="{C09EAF45-2C18-4AD2-B2D9-6516CF7E14B7}"/>
    <cellStyle name="Notas 28 5 2 2" xfId="31090" xr:uid="{5E3CABC9-8E93-499D-AA65-F1548C031C22}"/>
    <cellStyle name="Notas 28 5 3" xfId="21081" xr:uid="{7B4A0440-7CB9-4645-8BC1-2FFBFA027564}"/>
    <cellStyle name="Notas 28 5 3 2" xfId="31902" xr:uid="{3D6D2A31-F341-4572-8513-22F6E2B2CB0F}"/>
    <cellStyle name="Notas 28 5 4" xfId="28958" xr:uid="{6F6BB12D-C807-4722-9A83-921AEAAA8AAE}"/>
    <cellStyle name="Notas 28 6" xfId="17980" xr:uid="{3D4D287F-AAFD-4B9D-AD8E-B10997B8E3B6}"/>
    <cellStyle name="Notas 28 6 2" xfId="20651" xr:uid="{3C098761-1F51-4C42-978F-49599D1A09C4}"/>
    <cellStyle name="Notas 28 6 2 2" xfId="31489" xr:uid="{41EA1DBB-3867-4444-9F21-C8AAF4A6CF81}"/>
    <cellStyle name="Notas 28 6 3" xfId="21719" xr:uid="{2D7B219E-C706-49BD-9E58-5B30409CC3E6}"/>
    <cellStyle name="Notas 28 6 3 2" xfId="32296" xr:uid="{B65276C9-5702-4F2D-B36F-8F489E9BA71A}"/>
    <cellStyle name="Notas 28 6 4" xfId="29353" xr:uid="{183784CE-2E6F-4164-B95A-B06B061ABCD9}"/>
    <cellStyle name="Notas 28 7" xfId="17186" xr:uid="{294E70C8-C425-4DD4-8614-269D0936F841}"/>
    <cellStyle name="Notas 28 7 2" xfId="19858" xr:uid="{290DFDFE-648A-46E5-B9A2-CEA619F3E739}"/>
    <cellStyle name="Notas 28 7 2 2" xfId="30935" xr:uid="{0E8CD114-23C1-42BF-B62A-D4DCB856A2FA}"/>
    <cellStyle name="Notas 28 7 3" xfId="20926" xr:uid="{259A0D0D-2631-452E-817F-440BB4982095}"/>
    <cellStyle name="Notas 28 7 3 2" xfId="31747" xr:uid="{A33890E5-CD63-4B06-AEBD-F69BE6B46F86}"/>
    <cellStyle name="Notas 28 7 4" xfId="28803" xr:uid="{887FF2D2-BCDD-4F5D-848E-BB8B9E95654C}"/>
    <cellStyle name="Notas 28 8" xfId="19170" xr:uid="{7C847FE8-0383-423F-97FF-54409153C411}"/>
    <cellStyle name="Notas 28 8 2" xfId="30385" xr:uid="{A171D0BB-400F-4899-957C-DB54664E64E1}"/>
    <cellStyle name="Notas 28 9" xfId="16487" xr:uid="{E18228C1-DBCF-447B-B02D-1B0E300536EC}"/>
    <cellStyle name="Notas 28 9 2" xfId="42627" xr:uid="{0714D1A8-0B69-4233-89B2-2E5AFD2A11EB}"/>
    <cellStyle name="Notas 29" xfId="1279" xr:uid="{BE03F875-1621-4904-B1E7-AF6171839F7D}"/>
    <cellStyle name="Notas 29 10" xfId="28179" xr:uid="{6225651B-953E-47F1-8132-E4672F8283B9}"/>
    <cellStyle name="Notas 29 11" xfId="34373" xr:uid="{A8798C1C-1039-4276-8A65-14A7C0242B36}"/>
    <cellStyle name="Notas 29 12" xfId="3214" xr:uid="{E63759D9-C1BE-4104-80C0-B1D377E8D6F6}"/>
    <cellStyle name="Notas 29 13" xfId="45422" xr:uid="{4EE39F05-2C36-4387-BACA-CC1EDD397E2D}"/>
    <cellStyle name="Notas 29 2" xfId="1280" xr:uid="{B11FC6F0-9D67-4EAF-BFF1-D5A604BCD8BA}"/>
    <cellStyle name="Notas 29 2 10" xfId="34374" xr:uid="{ADFD64C3-5589-432C-8D55-A557D2028451}"/>
    <cellStyle name="Notas 29 2 11" xfId="3215" xr:uid="{B5F7C11C-5890-47FE-8432-5495B0FB1E01}"/>
    <cellStyle name="Notas 29 2 12" xfId="45423" xr:uid="{8AF0B1E1-B610-4E9B-A751-0ED344B0863E}"/>
    <cellStyle name="Notas 29 2 2" xfId="16924" xr:uid="{FEE8D3B0-DBFA-4FCD-ABAB-75B1DDC860FC}"/>
    <cellStyle name="Notas 29 2 2 2" xfId="19597" xr:uid="{B7131ADD-6309-41EA-9F71-6B28A82A25FC}"/>
    <cellStyle name="Notas 29 2 2 2 2" xfId="30679" xr:uid="{F93844B4-DC95-4EAC-8ADA-E956992C8CC5}"/>
    <cellStyle name="Notas 29 2 2 3" xfId="18882" xr:uid="{4D075319-04E5-4EE7-B78C-12066079ADB4}"/>
    <cellStyle name="Notas 29 2 2 3 2" xfId="30110" xr:uid="{C7C396C9-EDC2-4BE2-867A-BA8D614C565B}"/>
    <cellStyle name="Notas 29 2 2 4" xfId="28547" xr:uid="{128F8D5D-F9C7-4368-BFF9-743393B378D9}"/>
    <cellStyle name="Notas 29 2 3" xfId="17121" xr:uid="{CFCAEBE4-8657-49BC-8648-CA29E2804371}"/>
    <cellStyle name="Notas 29 2 3 2" xfId="19793" xr:uid="{62174693-B714-4CAF-B032-A496A0801951}"/>
    <cellStyle name="Notas 29 2 3 2 2" xfId="30870" xr:uid="{A81100A6-B62B-4743-A672-64EC9B51BFA0}"/>
    <cellStyle name="Notas 29 2 3 3" xfId="18686" xr:uid="{6E497685-D502-40E8-959E-7F3588AFDDB0}"/>
    <cellStyle name="Notas 29 2 3 3 2" xfId="29919" xr:uid="{96AC6FB1-7BB1-4BAC-ABA5-E82C62B3AACA}"/>
    <cellStyle name="Notas 29 2 3 4" xfId="28738" xr:uid="{8451A6D4-D74F-4F85-9BF3-C686E7AF4A74}"/>
    <cellStyle name="Notas 29 2 4" xfId="17338" xr:uid="{29ECF896-01CA-4804-B781-4533AF39F250}"/>
    <cellStyle name="Notas 29 2 4 2" xfId="20010" xr:uid="{807A928B-D23D-4456-938A-241D3B97BEB3}"/>
    <cellStyle name="Notas 29 2 4 2 2" xfId="31087" xr:uid="{DC06028E-52C8-4A14-A6FC-AC210EAE3A5A}"/>
    <cellStyle name="Notas 29 2 4 3" xfId="21078" xr:uid="{8EE6C1F4-5FEC-4975-BEFA-CB7DF6991760}"/>
    <cellStyle name="Notas 29 2 4 3 2" xfId="31899" xr:uid="{99CFA5EA-D550-4EDD-96C3-7D25EE41A86C}"/>
    <cellStyle name="Notas 29 2 4 4" xfId="28955" xr:uid="{C90B988A-9247-45E5-AB48-A52279815198}"/>
    <cellStyle name="Notas 29 2 5" xfId="17983" xr:uid="{14520065-BA18-47DC-8487-DC366963CF71}"/>
    <cellStyle name="Notas 29 2 5 2" xfId="20654" xr:uid="{75EE8C67-E0E0-4D5C-A985-664AABFE1EE3}"/>
    <cellStyle name="Notas 29 2 5 2 2" xfId="31492" xr:uid="{7D52E4E5-A73E-44C5-B814-8942F3FDF964}"/>
    <cellStyle name="Notas 29 2 5 3" xfId="21722" xr:uid="{3FC814B6-C61E-458D-9E4F-E5BEFE228EC8}"/>
    <cellStyle name="Notas 29 2 5 3 2" xfId="32299" xr:uid="{03CC9EA3-82F0-4A9E-8BF2-941DAFE10745}"/>
    <cellStyle name="Notas 29 2 5 4" xfId="29356" xr:uid="{E3720030-6B80-4199-8064-6F579DEE3DD3}"/>
    <cellStyle name="Notas 29 2 6" xfId="17176" xr:uid="{F0AD2E62-71D4-4385-9CB5-FBD12ADF2DB8}"/>
    <cellStyle name="Notas 29 2 6 2" xfId="19848" xr:uid="{B3924B37-419E-4108-B9BA-91C9FE2F43FC}"/>
    <cellStyle name="Notas 29 2 6 2 2" xfId="30925" xr:uid="{C2F51669-BEB1-4606-827F-04F64F2BCDE7}"/>
    <cellStyle name="Notas 29 2 6 3" xfId="20916" xr:uid="{6B553990-AF69-4355-B40E-5622C29E83CB}"/>
    <cellStyle name="Notas 29 2 6 3 2" xfId="31737" xr:uid="{CC45E356-EC2A-4222-8B95-E6B050FA5F99}"/>
    <cellStyle name="Notas 29 2 6 4" xfId="28793" xr:uid="{682CE57F-8756-492A-88B8-C9C9F868E867}"/>
    <cellStyle name="Notas 29 2 7" xfId="19167" xr:uid="{9C7A2FBD-85DE-42B9-97DA-FDCCD22B704F}"/>
    <cellStyle name="Notas 29 2 7 2" xfId="30382" xr:uid="{4B2F63DD-6F15-4D0C-9C2B-E69D411C49FA}"/>
    <cellStyle name="Notas 29 2 8" xfId="16490" xr:uid="{A040D168-D030-473E-98A2-EC84166B2050}"/>
    <cellStyle name="Notas 29 2 8 2" xfId="42630" xr:uid="{34A3EAE2-2575-4692-A419-1E692B31876C}"/>
    <cellStyle name="Notas 29 2 9" xfId="28180" xr:uid="{B73BC80C-0AE7-4E69-83DD-26601DA29988}"/>
    <cellStyle name="Notas 29 3" xfId="16925" xr:uid="{1F1CDF4B-E529-4CA2-9587-46568D52288B}"/>
    <cellStyle name="Notas 29 3 2" xfId="19598" xr:uid="{07556796-A93F-4C0C-AA75-BB96AEE85F83}"/>
    <cellStyle name="Notas 29 3 2 2" xfId="30680" xr:uid="{C0486FDC-2B07-4F35-8CEC-73C01558D4C6}"/>
    <cellStyle name="Notas 29 3 3" xfId="18881" xr:uid="{887CE6F7-7FF6-4820-8BA6-8A24F771458F}"/>
    <cellStyle name="Notas 29 3 3 2" xfId="30109" xr:uid="{6C6A24FC-2636-4EF9-A523-8C4F9081772E}"/>
    <cellStyle name="Notas 29 3 4" xfId="28548" xr:uid="{7CEC021F-FD8D-4D49-BDDF-4F968DBA66D1}"/>
    <cellStyle name="Notas 29 4" xfId="17122" xr:uid="{CF0EBFB3-5A56-4335-A417-EEA8F4EA7B3A}"/>
    <cellStyle name="Notas 29 4 2" xfId="19794" xr:uid="{4D2CBFA0-6E3A-43B9-9815-D359DBFDB33C}"/>
    <cellStyle name="Notas 29 4 2 2" xfId="30871" xr:uid="{42A1EB4B-B698-4127-B075-A4AE1F8D09A9}"/>
    <cellStyle name="Notas 29 4 3" xfId="18685" xr:uid="{0A1CC6BC-4E68-4975-BD7C-127C7287269C}"/>
    <cellStyle name="Notas 29 4 3 2" xfId="29918" xr:uid="{E582ED69-F8E4-4B46-A82A-8F6E80AF5B0A}"/>
    <cellStyle name="Notas 29 4 4" xfId="28739" xr:uid="{CA59EFD8-B5A6-4474-B838-5C4F25A668E5}"/>
    <cellStyle name="Notas 29 5" xfId="17339" xr:uid="{62E551FF-5DE4-412A-AE91-E85DBEFBEBF5}"/>
    <cellStyle name="Notas 29 5 2" xfId="20011" xr:uid="{9C535FF4-5122-44FA-94D2-C1E2E0E1613A}"/>
    <cellStyle name="Notas 29 5 2 2" xfId="31088" xr:uid="{20034BBB-0DB5-4268-AEE4-20981B267637}"/>
    <cellStyle name="Notas 29 5 3" xfId="21079" xr:uid="{E0E800B8-DA35-4F2A-A62C-1F115C6FC9DA}"/>
    <cellStyle name="Notas 29 5 3 2" xfId="31900" xr:uid="{E88D27E5-11AF-43AA-87BA-C187A4C8B770}"/>
    <cellStyle name="Notas 29 5 4" xfId="28956" xr:uid="{D4C7AD29-9511-4486-8C23-53AAC9814CB1}"/>
    <cellStyle name="Notas 29 6" xfId="17982" xr:uid="{85217425-9B25-4ABD-9A9C-622B79A737DC}"/>
    <cellStyle name="Notas 29 6 2" xfId="20653" xr:uid="{F3B538BE-D8E2-45A0-B454-19C918D3C408}"/>
    <cellStyle name="Notas 29 6 2 2" xfId="31491" xr:uid="{21F9FA93-45AC-4CFA-BF74-C1E69174BE55}"/>
    <cellStyle name="Notas 29 6 3" xfId="21721" xr:uid="{CBCA3DAC-CE2A-4D74-B712-16AB9C84DB5A}"/>
    <cellStyle name="Notas 29 6 3 2" xfId="32298" xr:uid="{8D142E46-C76E-441C-9384-E863257D3870}"/>
    <cellStyle name="Notas 29 6 4" xfId="29355" xr:uid="{DEF65851-0D93-48AB-95BA-CDF3F2260EB8}"/>
    <cellStyle name="Notas 29 7" xfId="17183" xr:uid="{71597148-E335-405F-91AF-09E47167ADD6}"/>
    <cellStyle name="Notas 29 7 2" xfId="19855" xr:uid="{38C6A320-ADFB-4E67-8061-34500C6AB1B4}"/>
    <cellStyle name="Notas 29 7 2 2" xfId="30932" xr:uid="{7CC76FB8-41E8-4BF6-A17B-4E0A94023727}"/>
    <cellStyle name="Notas 29 7 3" xfId="20923" xr:uid="{10EC9778-A7F5-407E-A6B5-B8C47CE5F930}"/>
    <cellStyle name="Notas 29 7 3 2" xfId="31744" xr:uid="{E4981A15-603D-4C32-B614-7197029395E1}"/>
    <cellStyle name="Notas 29 7 4" xfId="28800" xr:uid="{C14B9232-AF4F-4FA8-A1DA-AE2719FF2534}"/>
    <cellStyle name="Notas 29 8" xfId="19168" xr:uid="{1D706A51-336D-4B7F-BCE9-6BC8A6A5ADF2}"/>
    <cellStyle name="Notas 29 8 2" xfId="30383" xr:uid="{451BC97E-9BFD-44D7-B663-43A00F5351A3}"/>
    <cellStyle name="Notas 29 9" xfId="16489" xr:uid="{9C70D913-CE25-49ED-B845-12F8A7021417}"/>
    <cellStyle name="Notas 29 9 2" xfId="42629" xr:uid="{75973418-21D9-407B-89F0-5A40DBE95DF2}"/>
    <cellStyle name="Notas 3" xfId="1281" xr:uid="{44460709-3165-4CAD-8655-99AB7B92C2BA}"/>
    <cellStyle name="Notas 3 10" xfId="16492" xr:uid="{B7F6BC35-D695-457C-98FC-2F7DF9678D73}"/>
    <cellStyle name="Notas 3 10 2" xfId="28182" xr:uid="{C5B10093-0709-4418-BF13-2FF09DA8A0AF}"/>
    <cellStyle name="Notas 3 11" xfId="16493" xr:uid="{A457C77E-518C-4C63-80AA-04B58B44A372}"/>
    <cellStyle name="Notas 3 11 2" xfId="28183" xr:uid="{35FC943E-0DCD-4699-91DA-6A3930F91D5A}"/>
    <cellStyle name="Notas 3 12" xfId="16494" xr:uid="{D226AE79-E5A7-42A3-B0BF-FF04583B89BA}"/>
    <cellStyle name="Notas 3 12 2" xfId="28184" xr:uid="{F9FB61FE-9310-4728-8A3B-FB1880F80396}"/>
    <cellStyle name="Notas 3 13" xfId="16495" xr:uid="{6B1C2EA0-1347-4C53-9A6B-CF868DB02470}"/>
    <cellStyle name="Notas 3 13 2" xfId="28185" xr:uid="{4F93C047-1E5F-453E-8184-7736B5141EA5}"/>
    <cellStyle name="Notas 3 14" xfId="16496" xr:uid="{C4CFAE7E-2574-4581-8C42-94C795D9CEFE}"/>
    <cellStyle name="Notas 3 14 2" xfId="16920" xr:uid="{8CB9D918-BAE4-4CFC-ABC3-ED09B3FFF956}"/>
    <cellStyle name="Notas 3 14 2 2" xfId="19594" xr:uid="{0A0C338D-3559-4B81-B302-7AFF3ED3B435}"/>
    <cellStyle name="Notas 3 14 2 2 2" xfId="30676" xr:uid="{4E199D16-8004-4651-A672-60A290818565}"/>
    <cellStyle name="Notas 3 14 2 3" xfId="18885" xr:uid="{C2E1F4EF-ACD9-4507-BDFA-FEEB68A46FEE}"/>
    <cellStyle name="Notas 3 14 2 3 2" xfId="30113" xr:uid="{F644AF97-70A3-4BA5-9ADA-F31801E230BB}"/>
    <cellStyle name="Notas 3 14 2 4" xfId="28544" xr:uid="{4552E82F-BD23-463F-8B14-2E2FA9F6D461}"/>
    <cellStyle name="Notas 3 14 3" xfId="17119" xr:uid="{DF89F49A-89B3-4DF0-8161-81E20DD284A0}"/>
    <cellStyle name="Notas 3 14 3 2" xfId="19791" xr:uid="{74E6C133-FCA2-46E7-B5E2-2487406DE647}"/>
    <cellStyle name="Notas 3 14 3 2 2" xfId="30868" xr:uid="{F7EC6258-7DFC-4E51-89CE-FF6CF5E9CAC0}"/>
    <cellStyle name="Notas 3 14 3 3" xfId="18688" xr:uid="{E57B019F-FB7B-419A-BB78-187B05426DD7}"/>
    <cellStyle name="Notas 3 14 3 3 2" xfId="29921" xr:uid="{F992928D-85C2-4028-B3D3-32DCC9B39AED}"/>
    <cellStyle name="Notas 3 14 3 4" xfId="28736" xr:uid="{E307DC71-D96B-4919-8300-3CDA289229EE}"/>
    <cellStyle name="Notas 3 14 4" xfId="17336" xr:uid="{1D29D802-C6CB-43F8-BBD7-45FE07D16DFA}"/>
    <cellStyle name="Notas 3 14 4 2" xfId="20008" xr:uid="{C3C27870-7A02-4BC3-83CD-EAF538845848}"/>
    <cellStyle name="Notas 3 14 4 2 2" xfId="31085" xr:uid="{43E6FED8-3578-4F7B-A16D-541266F005A6}"/>
    <cellStyle name="Notas 3 14 4 3" xfId="21076" xr:uid="{AB54F0A8-555B-4F65-9F30-84014BAA6E28}"/>
    <cellStyle name="Notas 3 14 4 3 2" xfId="31897" xr:uid="{A77EF0EE-55B2-4891-B62E-E72AD20096B9}"/>
    <cellStyle name="Notas 3 14 4 4" xfId="28953" xr:uid="{2195626E-015F-4B13-902D-E67D7B79787E}"/>
    <cellStyle name="Notas 3 14 5" xfId="18035" xr:uid="{FD7F8382-C084-4DD5-B4A2-73439E99E030}"/>
    <cellStyle name="Notas 3 14 5 2" xfId="20706" xr:uid="{4F787092-D064-4E44-BD66-F848F147CFDC}"/>
    <cellStyle name="Notas 3 14 5 2 2" xfId="31542" xr:uid="{A2052B6E-9D0B-4B6C-B2B3-8E8D51428890}"/>
    <cellStyle name="Notas 3 14 5 3" xfId="21774" xr:uid="{D583240E-4359-4190-B34D-57621C472182}"/>
    <cellStyle name="Notas 3 14 5 3 2" xfId="32349" xr:uid="{44EE00F0-8BF2-4207-A0EE-238A649BCE53}"/>
    <cellStyle name="Notas 3 14 5 4" xfId="29406" xr:uid="{BE4E50E2-A658-453F-9C26-3CF042F67D96}"/>
    <cellStyle name="Notas 3 14 6" xfId="17163" xr:uid="{BE15EF3D-791C-4662-8873-A47F609C8646}"/>
    <cellStyle name="Notas 3 14 6 2" xfId="19835" xr:uid="{F2BFF36C-6714-4976-AB79-D7C9067A355E}"/>
    <cellStyle name="Notas 3 14 6 2 2" xfId="30912" xr:uid="{9A9DF3A7-DCFE-40B9-8F73-A8B7525F9F47}"/>
    <cellStyle name="Notas 3 14 6 3" xfId="18644" xr:uid="{1A202A34-F148-4081-AB03-C0984E672B10}"/>
    <cellStyle name="Notas 3 14 6 3 2" xfId="29877" xr:uid="{DA10EFCC-23FE-4498-9E38-3D6C385AC8C5}"/>
    <cellStyle name="Notas 3 14 6 4" xfId="28780" xr:uid="{F284B7C3-DBF8-47A7-83F5-56D2794E4F8B}"/>
    <cellStyle name="Notas 3 14 7" xfId="19165" xr:uid="{79992ACB-92AC-41B0-8698-1385C4B7AAA6}"/>
    <cellStyle name="Notas 3 14 7 2" xfId="30380" xr:uid="{FCB2222F-DBD4-4B87-AA9E-BC339BE266DE}"/>
    <cellStyle name="Notas 3 14 8" xfId="28186" xr:uid="{7AD6EE39-7CB9-4B74-ABBA-FD811EC90D50}"/>
    <cellStyle name="Notas 3 15" xfId="16923" xr:uid="{949D8167-3E3E-4518-B471-A0836356B396}"/>
    <cellStyle name="Notas 3 15 2" xfId="19596" xr:uid="{6109129E-6E86-4A77-9221-CB80AA126FAF}"/>
    <cellStyle name="Notas 3 15 2 2" xfId="30678" xr:uid="{7EEA3019-E85B-428D-9C3F-853C432A05CD}"/>
    <cellStyle name="Notas 3 15 3" xfId="18883" xr:uid="{10210534-FFE9-46F5-AFAE-EF7615E5F317}"/>
    <cellStyle name="Notas 3 15 3 2" xfId="30111" xr:uid="{DB370518-7E09-4849-BE06-F7691B7E08EF}"/>
    <cellStyle name="Notas 3 15 4" xfId="28546" xr:uid="{A009C9EC-6CC5-411A-A9CA-74B2E986E7BB}"/>
    <cellStyle name="Notas 3 16" xfId="17120" xr:uid="{92A279EB-DAF1-4B7D-BF51-F4265DA0F3A2}"/>
    <cellStyle name="Notas 3 16 2" xfId="19792" xr:uid="{35CBC92E-DF2D-4701-8E6A-FED9188A84CC}"/>
    <cellStyle name="Notas 3 16 2 2" xfId="30869" xr:uid="{BB25FE06-C7FE-43B8-BCF5-227F62DA04B5}"/>
    <cellStyle name="Notas 3 16 3" xfId="18687" xr:uid="{F8E10F05-8760-4AD6-A4A1-628827BEB02B}"/>
    <cellStyle name="Notas 3 16 3 2" xfId="29920" xr:uid="{C914DA71-F313-4DC6-9CFB-20016BD45D9C}"/>
    <cellStyle name="Notas 3 16 4" xfId="28737" xr:uid="{6CA58713-0168-481F-A2B0-0A545E4A9C5F}"/>
    <cellStyle name="Notas 3 17" xfId="17337" xr:uid="{055A0B97-10E3-4E07-869A-89C10AF67650}"/>
    <cellStyle name="Notas 3 17 2" xfId="20009" xr:uid="{21A2C3D3-BED8-4B6E-8D73-31DE991C154D}"/>
    <cellStyle name="Notas 3 17 2 2" xfId="31086" xr:uid="{AFD629AA-418C-42B2-BFA3-68C851993A48}"/>
    <cellStyle name="Notas 3 17 3" xfId="21077" xr:uid="{97808EE9-0671-4C83-87DD-CE4F938B285F}"/>
    <cellStyle name="Notas 3 17 3 2" xfId="31898" xr:uid="{6D1DFD3C-BB8E-4422-AB7F-5FC0E590FFB7}"/>
    <cellStyle name="Notas 3 17 4" xfId="28954" xr:uid="{BF7AA790-EB22-4ECF-A69A-32EE6F0A8DDB}"/>
    <cellStyle name="Notas 3 18" xfId="17984" xr:uid="{A80AF0AC-9650-4272-8AD2-66B11FA043FD}"/>
    <cellStyle name="Notas 3 18 2" xfId="20655" xr:uid="{803959CA-BDE6-484E-BA9D-B3105CFF909E}"/>
    <cellStyle name="Notas 3 18 2 2" xfId="31493" xr:uid="{9E740E5E-3538-4CB7-98EC-42529FCE3746}"/>
    <cellStyle name="Notas 3 18 3" xfId="21723" xr:uid="{F7831B0E-32C7-4837-BB38-8AD2CC8BF4D2}"/>
    <cellStyle name="Notas 3 18 3 2" xfId="32300" xr:uid="{084A59C5-7BFB-4AF3-B3DC-6C22957C5077}"/>
    <cellStyle name="Notas 3 18 4" xfId="29357" xr:uid="{EF473D86-A359-4354-AFD6-6A0646F38E80}"/>
    <cellStyle name="Notas 3 19" xfId="17175" xr:uid="{15E1A38A-4BAD-4653-8FF5-3A00FF598CF3}"/>
    <cellStyle name="Notas 3 19 2" xfId="19847" xr:uid="{383AF493-79B3-4557-AD09-243440E5A13F}"/>
    <cellStyle name="Notas 3 19 2 2" xfId="30924" xr:uid="{FF6615D6-9423-4CF2-842F-260659113DC2}"/>
    <cellStyle name="Notas 3 19 3" xfId="20915" xr:uid="{BE221E89-A33A-44DE-A52A-86F26A4C52AE}"/>
    <cellStyle name="Notas 3 19 3 2" xfId="31736" xr:uid="{8625612E-0018-42C1-91C9-A63D675DFEE9}"/>
    <cellStyle name="Notas 3 19 4" xfId="28792" xr:uid="{F4573585-9F97-43FD-A3EB-62371567CCB6}"/>
    <cellStyle name="Notas 3 2" xfId="1282" xr:uid="{C819125C-FA8C-403C-907C-FE87C1C10BAC}"/>
    <cellStyle name="Notas 3 2 10" xfId="28187" xr:uid="{81FA3727-0484-463D-9E48-CAFA6C44BFDB}"/>
    <cellStyle name="Notas 3 2 11" xfId="34375" xr:uid="{AC8DB234-C0A8-4BA1-A1BB-6FF5A05B16AE}"/>
    <cellStyle name="Notas 3 2 12" xfId="3217" xr:uid="{10DC5A14-C9EF-40B8-99AB-D445708F6E50}"/>
    <cellStyle name="Notas 3 2 2" xfId="1283" xr:uid="{338E968C-390F-420B-BDDF-F08A192A70A6}"/>
    <cellStyle name="Notas 3 2 2 10" xfId="34376" xr:uid="{EDFCB4E4-CE57-41D2-A632-14D100C1B119}"/>
    <cellStyle name="Notas 3 2 2 11" xfId="3218" xr:uid="{308F12FD-FA60-4FC4-8983-E94D8EC77075}"/>
    <cellStyle name="Notas 3 2 2 2" xfId="5560" xr:uid="{2AF9CAF6-32E6-4B3D-8D2A-FFD4CBC2AB02}"/>
    <cellStyle name="Notas 3 2 2 2 2" xfId="10050" xr:uid="{708F280C-7925-4D1C-9643-EBC8E7BC872C}"/>
    <cellStyle name="Notas 3 2 2 2 2 2" xfId="19592" xr:uid="{B58B4798-236D-47BC-A43B-2A128542039F}"/>
    <cellStyle name="Notas 3 2 2 2 2 2 2" xfId="43010" xr:uid="{4D6FB51B-B3A2-41BC-9F4F-234FD348FFC2}"/>
    <cellStyle name="Notas 3 2 2 2 2 3" xfId="30674" xr:uid="{4D680425-6A06-4AE0-B746-30EBEC67A0E2}"/>
    <cellStyle name="Notas 3 2 2 2 2 4" xfId="40693" xr:uid="{B26F0E4F-115B-4BF8-9984-7ACA1F67971A}"/>
    <cellStyle name="Notas 3 2 2 2 3" xfId="18887" xr:uid="{A0C20914-C54E-42B4-A7F8-79A5F72FBAC7}"/>
    <cellStyle name="Notas 3 2 2 2 3 2" xfId="30115" xr:uid="{CA1E09D6-F8FB-450D-AEAB-B5CC2EB7D851}"/>
    <cellStyle name="Notas 3 2 2 2 4" xfId="16918" xr:uid="{6B3A33A1-6EC2-4130-B9DE-9FE7C1478FB9}"/>
    <cellStyle name="Notas 3 2 2 2 4 2" xfId="42734" xr:uid="{E8C7AF8E-947C-4D06-83E6-DE8476F10DD8}"/>
    <cellStyle name="Notas 3 2 2 2 5" xfId="28542" xr:uid="{73BB9877-B391-40E8-91D9-F95FBB6A854B}"/>
    <cellStyle name="Notas 3 2 2 2 6" xfId="36551" xr:uid="{986DE266-2AF0-447E-AE59-0B579B8E47D6}"/>
    <cellStyle name="Notas 3 2 2 3" xfId="4360" xr:uid="{13E0467E-9BD1-490E-81A3-004A93F1074B}"/>
    <cellStyle name="Notas 3 2 2 3 2" xfId="19789" xr:uid="{E52C0ACE-6089-4A20-A43A-BA12290572F5}"/>
    <cellStyle name="Notas 3 2 2 3 2 2" xfId="30866" xr:uid="{6618571E-3DCC-4B10-95E0-E9938099989D}"/>
    <cellStyle name="Notas 3 2 2 3 3" xfId="18690" xr:uid="{DBA6FA14-5EA4-49C3-A3F8-9A02DBE7E653}"/>
    <cellStyle name="Notas 3 2 2 3 3 2" xfId="29923" xr:uid="{3CE9C051-E973-48DB-952C-5894B2BC957F}"/>
    <cellStyle name="Notas 3 2 2 3 4" xfId="17117" xr:uid="{EAE61D77-F1E6-4621-8D41-EE59B4D3C901}"/>
    <cellStyle name="Notas 3 2 2 3 4 2" xfId="42786" xr:uid="{6C6B82D8-CA31-41A4-B91A-ED151DDDFFC1}"/>
    <cellStyle name="Notas 3 2 2 3 5" xfId="28734" xr:uid="{5FA733A6-F0A1-4A5A-8189-EAB883C68D33}"/>
    <cellStyle name="Notas 3 2 2 3 6" xfId="35445" xr:uid="{092158FF-13BB-4D08-9898-6D13C7E742B0}"/>
    <cellStyle name="Notas 3 2 2 4" xfId="8949" xr:uid="{48235103-0D06-44E9-B182-E0A625E94609}"/>
    <cellStyle name="Notas 3 2 2 4 2" xfId="20006" xr:uid="{34810230-027F-4CD0-A40B-78D9F5AB639B}"/>
    <cellStyle name="Notas 3 2 2 4 2 2" xfId="31083" xr:uid="{BC565F91-603A-4A40-AE9B-92E7955088BF}"/>
    <cellStyle name="Notas 3 2 2 4 3" xfId="21074" xr:uid="{6A7A650F-E83D-4D9A-9925-51A830DCF522}"/>
    <cellStyle name="Notas 3 2 2 4 3 2" xfId="31895" xr:uid="{7D3A38D0-1C21-4161-9D1E-AD6BAEA6FB1E}"/>
    <cellStyle name="Notas 3 2 2 4 4" xfId="17334" xr:uid="{0AC1E52C-A79C-4E87-A254-5AC2C135A622}"/>
    <cellStyle name="Notas 3 2 2 4 4 2" xfId="42818" xr:uid="{A4E5A36B-8CB7-4D67-9578-E6601BB27CA8}"/>
    <cellStyle name="Notas 3 2 2 4 5" xfId="28951" xr:uid="{BFC2C24C-3DE8-4DEF-8B31-AE5AF66A938A}"/>
    <cellStyle name="Notas 3 2 2 4 6" xfId="39628" xr:uid="{7B10CF40-D0F0-45CF-9DC8-3E9662566332}"/>
    <cellStyle name="Notas 3 2 2 5" xfId="18036" xr:uid="{1B242047-55A6-419E-B8FE-5C46B62A6C51}"/>
    <cellStyle name="Notas 3 2 2 5 2" xfId="20707" xr:uid="{3EC7CBF6-47AC-4269-95E2-12B6D2C85C7C}"/>
    <cellStyle name="Notas 3 2 2 5 2 2" xfId="31543" xr:uid="{6655C26C-4E41-40B6-B4CC-5963A17DC05F}"/>
    <cellStyle name="Notas 3 2 2 5 3" xfId="21775" xr:uid="{DF0BC393-D68C-4849-B0D2-DA386A624250}"/>
    <cellStyle name="Notas 3 2 2 5 3 2" xfId="32350" xr:uid="{A738AE4E-C067-45EE-B21B-75976BC912D1}"/>
    <cellStyle name="Notas 3 2 2 5 4" xfId="29407" xr:uid="{799939B4-1220-403D-ADB5-AEE690C44FDE}"/>
    <cellStyle name="Notas 3 2 2 6" xfId="18102" xr:uid="{F35780F9-0009-40DC-A1E1-A7636EEC6FD8}"/>
    <cellStyle name="Notas 3 2 2 6 2" xfId="20772" xr:uid="{2B4E17DB-6272-4C1E-8550-8EE7D58F52A7}"/>
    <cellStyle name="Notas 3 2 2 6 2 2" xfId="31603" xr:uid="{101EB33E-922F-4A87-8407-684552C1DF9C}"/>
    <cellStyle name="Notas 3 2 2 6 3" xfId="21840" xr:uid="{73AF1B59-953E-419E-ADB0-E8507A3AC78C}"/>
    <cellStyle name="Notas 3 2 2 6 3 2" xfId="32409" xr:uid="{D9CA101B-C287-480D-9B5C-F27F4E59CC3B}"/>
    <cellStyle name="Notas 3 2 2 6 4" xfId="29466" xr:uid="{E95A6BE3-B7E8-4BDC-85E8-6813D1A7AAFC}"/>
    <cellStyle name="Notas 3 2 2 7" xfId="19163" xr:uid="{2C11B6F9-FBB9-42DA-A65E-B622E64A6C03}"/>
    <cellStyle name="Notas 3 2 2 7 2" xfId="30378" xr:uid="{4CA8BE94-0FA5-479E-A62E-CC2EE20AF286}"/>
    <cellStyle name="Notas 3 2 2 8" xfId="16498" xr:uid="{24E8A22A-EF47-4303-9852-AEC7A541DF11}"/>
    <cellStyle name="Notas 3 2 2 8 2" xfId="42632" xr:uid="{21093A62-709B-4D8C-AB90-E54C779A303E}"/>
    <cellStyle name="Notas 3 2 2 9" xfId="28188" xr:uid="{58005CA6-CA46-4FB0-AFD4-70015F6BA8F0}"/>
    <cellStyle name="Notas 3 2 3" xfId="6792" xr:uid="{DE655582-21F2-46EC-83E2-1336882586C1}"/>
    <cellStyle name="Notas 3 2 3 2" xfId="7847" xr:uid="{31EB7563-202D-473E-9130-0EEC0AC4084F}"/>
    <cellStyle name="Notas 3 2 3 2 2" xfId="10697" xr:uid="{77C06B11-747A-4185-86C0-8D7EACF37AB2}"/>
    <cellStyle name="Notas 3 2 3 2 2 2" xfId="41301" xr:uid="{39272178-CC0E-411D-A63A-4CB15F58429B}"/>
    <cellStyle name="Notas 3 2 3 2 3" xfId="19593" xr:uid="{8BB41945-FD45-4999-807E-0CA474A7A4A2}"/>
    <cellStyle name="Notas 3 2 3 2 3 2" xfId="43011" xr:uid="{87DC35F5-DF71-474B-B53C-7C13DB5066CE}"/>
    <cellStyle name="Notas 3 2 3 2 4" xfId="30675" xr:uid="{7FA26484-979E-4365-B5CC-DE947665DF80}"/>
    <cellStyle name="Notas 3 2 3 2 5" xfId="38558" xr:uid="{79EC2F9B-F6CA-4082-9860-DE5B268F307F}"/>
    <cellStyle name="Notas 3 2 3 3" xfId="18886" xr:uid="{BAC530FC-3FF2-49A6-B272-F1815A02AE07}"/>
    <cellStyle name="Notas 3 2 3 3 2" xfId="30114" xr:uid="{BF655350-8EA2-4F5B-9350-87B33F7D6AFD}"/>
    <cellStyle name="Notas 3 2 3 4" xfId="16919" xr:uid="{23ECB29A-6880-4284-B28A-8E54B45B6DE7}"/>
    <cellStyle name="Notas 3 2 3 4 2" xfId="42735" xr:uid="{5715BF8A-07DF-448F-81AA-D53F4443C79B}"/>
    <cellStyle name="Notas 3 2 3 5" xfId="28543" xr:uid="{809CC2D3-C89B-4245-97F3-C038E6520DED}"/>
    <cellStyle name="Notas 3 2 3 6" xfId="37646" xr:uid="{6A5FBFB1-75BC-435C-A9BF-2423F8CE1EEE}"/>
    <cellStyle name="Notas 3 2 4" xfId="7247" xr:uid="{4CE3A445-B0ED-43D7-8DFD-79C9EAA30593}"/>
    <cellStyle name="Notas 3 2 4 2" xfId="11276" xr:uid="{DB3E9BB2-4BCC-465D-ABE9-511D5754E1A5}"/>
    <cellStyle name="Notas 3 2 4 2 2" xfId="19790" xr:uid="{7AD315D8-B93B-489D-91FD-389BA7FC49AB}"/>
    <cellStyle name="Notas 3 2 4 2 2 2" xfId="43034" xr:uid="{8F664A31-6631-4EAD-99A2-3E2B822B00F9}"/>
    <cellStyle name="Notas 3 2 4 2 3" xfId="30867" xr:uid="{A295FB0F-B602-4E47-AB60-E7CE9F3CF9E0}"/>
    <cellStyle name="Notas 3 2 4 2 4" xfId="41795" xr:uid="{9DFF45D7-F225-49AA-A979-D1565903ECAD}"/>
    <cellStyle name="Notas 3 2 4 3" xfId="10764" xr:uid="{F5F6D1F2-CE91-42B9-ABCC-BDC8F3DB2865}"/>
    <cellStyle name="Notas 3 2 4 3 2" xfId="18689" xr:uid="{228AC393-C061-4934-8770-31BE0C1FCC6D}"/>
    <cellStyle name="Notas 3 2 4 3 2 2" xfId="42980" xr:uid="{0513CF52-6C2F-45B4-AB83-E57C4F0ACBAD}"/>
    <cellStyle name="Notas 3 2 4 3 3" xfId="29922" xr:uid="{9141202E-87A7-43B3-A1E2-6C473373AFF4}"/>
    <cellStyle name="Notas 3 2 4 3 4" xfId="41364" xr:uid="{33D4B939-3313-4E13-8207-5EAABD0832D7}"/>
    <cellStyle name="Notas 3 2 4 4" xfId="11573" xr:uid="{6D506EFD-69E7-4019-8AC5-18B16C26681A}"/>
    <cellStyle name="Notas 3 2 4 4 2" xfId="42056" xr:uid="{7F2AEA3C-40F5-4EFB-ACB3-3F578C118AA2}"/>
    <cellStyle name="Notas 3 2 4 5" xfId="10868" xr:uid="{6163D62B-8270-4008-AD62-98CB6E9135B0}"/>
    <cellStyle name="Notas 3 2 4 5 2" xfId="41442" xr:uid="{3D32F042-6E29-45D5-B5CB-9759B3BAF2AE}"/>
    <cellStyle name="Notas 3 2 4 6" xfId="17118" xr:uid="{B041DA35-C74B-4509-B688-44235CA45F79}"/>
    <cellStyle name="Notas 3 2 4 6 2" xfId="42787" xr:uid="{35F80B40-BA54-4E91-B1E8-AFBEBF2F0709}"/>
    <cellStyle name="Notas 3 2 4 7" xfId="28735" xr:uid="{7AB354FF-2F2C-4312-8BF3-D4B9204B3CE4}"/>
    <cellStyle name="Notas 3 2 4 8" xfId="37980" xr:uid="{A0646A97-9081-4405-9554-B86DDE98BB41}"/>
    <cellStyle name="Notas 3 2 5" xfId="17335" xr:uid="{1E7A401C-AC13-4009-9D74-FEFE50223D83}"/>
    <cellStyle name="Notas 3 2 5 2" xfId="20007" xr:uid="{CBBA4D46-23BE-4719-9E05-DFD82F0DD0F0}"/>
    <cellStyle name="Notas 3 2 5 2 2" xfId="31084" xr:uid="{8D86E061-F28D-4CCE-975E-749288A11D9B}"/>
    <cellStyle name="Notas 3 2 5 3" xfId="21075" xr:uid="{F089BC84-F70B-4AD3-B163-AAE3918356F5}"/>
    <cellStyle name="Notas 3 2 5 3 2" xfId="31896" xr:uid="{1F8E6A80-AEA7-4FF9-BF84-9588E97ADD12}"/>
    <cellStyle name="Notas 3 2 5 4" xfId="28952" xr:uid="{1506AA5E-D5F5-4386-9076-28381FF9E869}"/>
    <cellStyle name="Notas 3 2 6" xfId="18037" xr:uid="{0AF934BB-DF9E-4047-89E8-DDC8C8CD87CF}"/>
    <cellStyle name="Notas 3 2 6 2" xfId="20708" xr:uid="{8598BD82-1EBF-49DA-872E-D11148AE36E0}"/>
    <cellStyle name="Notas 3 2 6 2 2" xfId="31544" xr:uid="{9AA83957-FEEE-498D-BD32-075F7DB56A08}"/>
    <cellStyle name="Notas 3 2 6 3" xfId="21776" xr:uid="{8D67228B-9B9E-4EA4-A7D3-2F0D2E3005B2}"/>
    <cellStyle name="Notas 3 2 6 3 2" xfId="32351" xr:uid="{C994C74D-0F4E-4741-859C-7D7F8AE068A4}"/>
    <cellStyle name="Notas 3 2 6 4" xfId="29408" xr:uid="{584305D0-DFE0-4F29-801B-246876457991}"/>
    <cellStyle name="Notas 3 2 7" xfId="18101" xr:uid="{8728A42E-3736-45F2-918D-25AD2D2EB25B}"/>
    <cellStyle name="Notas 3 2 7 2" xfId="20771" xr:uid="{F060AFCA-96A8-4549-90ED-229BA8D074B8}"/>
    <cellStyle name="Notas 3 2 7 2 2" xfId="31602" xr:uid="{8BF4187A-F194-4AC9-8B1E-C222CC41498A}"/>
    <cellStyle name="Notas 3 2 7 3" xfId="21839" xr:uid="{AF792745-F69D-427D-8E06-DF3987E92C1A}"/>
    <cellStyle name="Notas 3 2 7 3 2" xfId="32408" xr:uid="{04E40FC7-5A71-44DB-B468-D957901B166A}"/>
    <cellStyle name="Notas 3 2 7 4" xfId="29465" xr:uid="{BB018DF2-B393-4C41-A7DD-BBE80D6DCC1B}"/>
    <cellStyle name="Notas 3 2 8" xfId="19164" xr:uid="{25304DBF-2B1D-4E33-AFA2-EAF9A33365F6}"/>
    <cellStyle name="Notas 3 2 8 2" xfId="30379" xr:uid="{F59B5D63-9388-4D5E-A583-84F54A456E97}"/>
    <cellStyle name="Notas 3 2 9" xfId="16497" xr:uid="{2405D3D6-8DEE-4252-8DD2-394655C1EC3D}"/>
    <cellStyle name="Notas 3 2 9 2" xfId="42631" xr:uid="{2C425CC3-7645-48B4-816F-CCF2B55ECC3D}"/>
    <cellStyle name="Notas 3 20" xfId="18245" xr:uid="{EA00D8F0-6FFC-41BC-A061-6839DD12A2FA}"/>
    <cellStyle name="Notas 3 20 2" xfId="29593" xr:uid="{F5405C80-7F92-4FD1-A2B6-6B84A5400F97}"/>
    <cellStyle name="Notas 3 21" xfId="19166" xr:uid="{A47C8074-0A57-4A54-8988-0B4E809B0D28}"/>
    <cellStyle name="Notas 3 21 2" xfId="30381" xr:uid="{CDC0976D-CEE4-4FDF-BFA1-DA8121A25FBA}"/>
    <cellStyle name="Notas 3 22" xfId="16491" xr:uid="{DA0A45EE-F804-4E92-AD44-7FC5B8498D4D}"/>
    <cellStyle name="Notas 3 23" xfId="28181" xr:uid="{FFAE5DA9-DA6C-4DE0-8B6C-B1E0CCE43839}"/>
    <cellStyle name="Notas 3 24" xfId="3216" xr:uid="{8054E9B9-0FB0-48A2-9375-D9D84AA566F6}"/>
    <cellStyle name="Notas 3 25" xfId="45424" xr:uid="{692162FA-01D1-4E42-A150-1FF1CB679045}"/>
    <cellStyle name="Notas 3 3" xfId="1284" xr:uid="{CCB5BFFC-654C-4E7D-9865-E4FD80F610B9}"/>
    <cellStyle name="Notas 3 3 10" xfId="28189" xr:uid="{E6DDE71D-A02C-4EF7-B245-B585FB5F5BCB}"/>
    <cellStyle name="Notas 3 3 11" xfId="3219" xr:uid="{E49252CD-D18B-4B97-9299-9B69CC5D16AC}"/>
    <cellStyle name="Notas 3 3 12" xfId="45425" xr:uid="{C6725638-B4F2-487A-8D28-119EC67F1FB9}"/>
    <cellStyle name="Notas 3 3 2" xfId="5922" xr:uid="{842A263D-B59C-4DFA-AE00-4B77A33CF48D}"/>
    <cellStyle name="Notas 3 3 2 2" xfId="6416" xr:uid="{E32AD112-8879-405C-8FCF-DA5A671CEDA5}"/>
    <cellStyle name="Notas 3 3 2 2 2" xfId="11168" xr:uid="{49ACA479-524E-4E6E-A5F8-994FEECE54F2}"/>
    <cellStyle name="Notas 3 3 2 2 2 2" xfId="19590" xr:uid="{1492DAE5-06EA-4EF5-AE94-9F3ADCBFCBCC}"/>
    <cellStyle name="Notas 3 3 2 2 2 3" xfId="30672" xr:uid="{20606BC9-C1A8-4E42-AD78-D75B78F7C12A}"/>
    <cellStyle name="Notas 3 3 2 2 3" xfId="11391" xr:uid="{BF20AE36-4129-4054-80A5-C619D42B1E5D}"/>
    <cellStyle name="Notas 3 3 2 2 3 2" xfId="18889" xr:uid="{4024DE55-7E35-45D0-8BAF-717F59031447}"/>
    <cellStyle name="Notas 3 3 2 2 3 3" xfId="30117" xr:uid="{CE4B2302-96B1-45B7-ACF4-AD3672A282EA}"/>
    <cellStyle name="Notas 3 3 2 2 4" xfId="11508" xr:uid="{8BFDF62E-7D59-4648-9432-8AA033DF5BDA}"/>
    <cellStyle name="Notas 3 3 2 2 4 2" xfId="41998" xr:uid="{0DBABC88-4280-46D3-BCE1-D1657C9BAB4E}"/>
    <cellStyle name="Notas 3 3 2 2 5" xfId="11107" xr:uid="{271E2FE1-DC2A-499C-8869-7B8854E81A0F}"/>
    <cellStyle name="Notas 3 3 2 2 5 2" xfId="41646" xr:uid="{F4C794C2-C727-430C-8186-D69B65AD8DD5}"/>
    <cellStyle name="Notas 3 3 2 2 6" xfId="16916" xr:uid="{48662C93-078F-4C0A-91C8-1619D866BE33}"/>
    <cellStyle name="Notas 3 3 2 2 7" xfId="28540" xr:uid="{4F11DC6B-58E1-47AC-885F-B527BDB1C626}"/>
    <cellStyle name="Notas 3 3 2 3" xfId="11100" xr:uid="{73C4EF4B-8B8A-4E07-A6B8-5200CC8635E8}"/>
    <cellStyle name="Notas 3 3 2 3 2" xfId="19787" xr:uid="{B190EC9D-19AE-4260-B663-392F7BC253F4}"/>
    <cellStyle name="Notas 3 3 2 3 2 2" xfId="30864" xr:uid="{315C2DA8-043D-4FB2-9C41-49D13B73A20E}"/>
    <cellStyle name="Notas 3 3 2 3 3" xfId="18692" xr:uid="{BFD43209-1003-4568-A534-6A24A8B9BEC1}"/>
    <cellStyle name="Notas 3 3 2 3 3 2" xfId="29925" xr:uid="{E0BB0A66-ABA2-46D5-B298-97A3429DE525}"/>
    <cellStyle name="Notas 3 3 2 3 4" xfId="17115" xr:uid="{3F2649A1-4375-46D2-AD4C-111A7928CE90}"/>
    <cellStyle name="Notas 3 3 2 3 5" xfId="28732" xr:uid="{2F70AA6F-4FB3-4C29-B337-40343388890D}"/>
    <cellStyle name="Notas 3 3 2 4" xfId="11380" xr:uid="{294BF433-E15E-4A62-A355-2204C6C2A2B2}"/>
    <cellStyle name="Notas 3 3 2 4 2" xfId="20004" xr:uid="{410DE4F6-703F-42E3-BD10-F3E92576A5BC}"/>
    <cellStyle name="Notas 3 3 2 4 2 2" xfId="31081" xr:uid="{FFEAA34A-A9EC-424F-8B72-B9E56D0FC740}"/>
    <cellStyle name="Notas 3 3 2 4 3" xfId="21072" xr:uid="{2E39C07D-08A1-400D-B225-2BC0C43DD698}"/>
    <cellStyle name="Notas 3 3 2 4 3 2" xfId="31893" xr:uid="{0BDF12F4-BD08-4C81-AE3E-8F17B016C554}"/>
    <cellStyle name="Notas 3 3 2 4 4" xfId="17332" xr:uid="{B125501B-35AC-4B60-92AA-912A4FF47846}"/>
    <cellStyle name="Notas 3 3 2 4 5" xfId="28949" xr:uid="{D31F1D5E-1E0B-41B6-B67A-C35FE9C5C344}"/>
    <cellStyle name="Notas 3 3 2 5" xfId="10795" xr:uid="{A429D8B1-A771-48BE-8E41-0E31DA9D1C4B}"/>
    <cellStyle name="Notas 3 3 2 5 2" xfId="20657" xr:uid="{E35DC6DA-9294-4A26-B39E-4EC8233EC712}"/>
    <cellStyle name="Notas 3 3 2 5 2 2" xfId="31495" xr:uid="{CE6A00FD-1191-4B87-A136-C17855921976}"/>
    <cellStyle name="Notas 3 3 2 5 3" xfId="21725" xr:uid="{CF375BBE-E85B-4CFB-A095-A80F162985C9}"/>
    <cellStyle name="Notas 3 3 2 5 3 2" xfId="32302" xr:uid="{82FDD15B-DEE9-4F36-8B17-E8F07BFB9F9E}"/>
    <cellStyle name="Notas 3 3 2 5 4" xfId="17986" xr:uid="{8C34F6E2-8895-476D-AB1E-4007308DB0EA}"/>
    <cellStyle name="Notas 3 3 2 5 5" xfId="29359" xr:uid="{7F4E3110-4000-4BFA-A57D-E9B1CC42F15A}"/>
    <cellStyle name="Notas 3 3 2 6" xfId="10783" xr:uid="{D5981C5F-DBA4-415F-8601-1BD99441E6BC}"/>
    <cellStyle name="Notas 3 3 2 6 2" xfId="20774" xr:uid="{A2986AD9-D266-4330-836C-98AD92D80624}"/>
    <cellStyle name="Notas 3 3 2 6 2 2" xfId="31605" xr:uid="{43E7C889-F052-40C9-9F96-74A443707C86}"/>
    <cellStyle name="Notas 3 3 2 6 3" xfId="21842" xr:uid="{377691D9-B961-4D28-B8B7-F5366116BE94}"/>
    <cellStyle name="Notas 3 3 2 6 3 2" xfId="32411" xr:uid="{43A11520-AE61-4B50-ACF5-AE0A3901E6BE}"/>
    <cellStyle name="Notas 3 3 2 6 4" xfId="18104" xr:uid="{36E4880E-C9BD-440A-A431-D7A7C0C93C43}"/>
    <cellStyle name="Notas 3 3 2 6 5" xfId="29468" xr:uid="{B396D851-7E2B-4EC1-84D6-6B5E632C712A}"/>
    <cellStyle name="Notas 3 3 2 7" xfId="19161" xr:uid="{E439E369-0D98-44EC-8CAC-74DD67440C25}"/>
    <cellStyle name="Notas 3 3 2 7 2" xfId="30376" xr:uid="{33563365-44E0-4D04-B7D2-31BDC5C696F8}"/>
    <cellStyle name="Notas 3 3 2 8" xfId="16500" xr:uid="{FA417667-CBDE-49A9-AB29-5658CDF70F26}"/>
    <cellStyle name="Notas 3 3 2 9" xfId="28190" xr:uid="{3BE3CA5E-091F-4971-A275-9132C971BAD2}"/>
    <cellStyle name="Notas 3 3 3" xfId="5475" xr:uid="{26C18450-D68C-4C08-B3B7-5BCC73AFB471}"/>
    <cellStyle name="Notas 3 3 3 2" xfId="11032" xr:uid="{831277C8-F3FC-4359-9EDA-B3D71236F475}"/>
    <cellStyle name="Notas 3 3 3 2 2" xfId="19591" xr:uid="{57E81AA9-7860-489C-B74B-BC9A414A25D9}"/>
    <cellStyle name="Notas 3 3 3 2 3" xfId="30673" xr:uid="{338A6D6A-EF5F-4583-9424-AD692ECC0820}"/>
    <cellStyle name="Notas 3 3 3 3" xfId="10903" xr:uid="{CF5E9758-46E2-4654-BA28-F0E87D3C47B0}"/>
    <cellStyle name="Notas 3 3 3 3 2" xfId="18888" xr:uid="{310CD495-B63C-4BEB-9CAC-2C209846B9A0}"/>
    <cellStyle name="Notas 3 3 3 3 3" xfId="30116" xr:uid="{2711E24B-0B23-4445-A199-23EF7F564B68}"/>
    <cellStyle name="Notas 3 3 3 4" xfId="11626" xr:uid="{08BB41F2-39DF-454D-B14C-C94C0C9193EE}"/>
    <cellStyle name="Notas 3 3 3 4 2" xfId="42106" xr:uid="{6FD8FC6F-E6D0-4FFE-B899-E201018286A7}"/>
    <cellStyle name="Notas 3 3 3 5" xfId="11175" xr:uid="{364A634C-D244-481A-8528-481ED83F39A8}"/>
    <cellStyle name="Notas 3 3 3 5 2" xfId="41702" xr:uid="{AAACDEDB-9052-468E-BD52-2C757382997F}"/>
    <cellStyle name="Notas 3 3 3 6" xfId="16917" xr:uid="{94DD44CB-CFBD-48D2-B573-865B705037B0}"/>
    <cellStyle name="Notas 3 3 3 7" xfId="28541" xr:uid="{D9EE14B0-EBE5-4EBD-864F-E722E0D7F616}"/>
    <cellStyle name="Notas 3 3 4" xfId="5615" xr:uid="{A003E972-5A39-42DE-806E-BB7324ABABF3}"/>
    <cellStyle name="Notas 3 3 4 2" xfId="10080" xr:uid="{6B609C3F-09BC-4B97-9B62-A5F7F218AF82}"/>
    <cellStyle name="Notas 3 3 4 2 2" xfId="19788" xr:uid="{BDFAB1EC-DFCD-4B61-A0CE-2D923B4E468C}"/>
    <cellStyle name="Notas 3 3 4 2 2 2" xfId="43033" xr:uid="{6827ECC9-E345-4489-BBE9-1E9333A7D5EB}"/>
    <cellStyle name="Notas 3 3 4 2 3" xfId="30865" xr:uid="{5DE252F0-7E68-4F35-B206-72D9F2570289}"/>
    <cellStyle name="Notas 3 3 4 2 4" xfId="40717" xr:uid="{277E0A55-B8AD-4B94-9E0F-4629B92162A8}"/>
    <cellStyle name="Notas 3 3 4 3" xfId="18691" xr:uid="{AAF4387B-B147-4D57-8867-39BEE4AB588C}"/>
    <cellStyle name="Notas 3 3 4 3 2" xfId="29924" xr:uid="{0B5FD45F-C43E-45FE-91BA-EF5B4BCC5C11}"/>
    <cellStyle name="Notas 3 3 4 4" xfId="17116" xr:uid="{437D2A97-C70B-4FF8-BBDE-A2F3254DF055}"/>
    <cellStyle name="Notas 3 3 4 4 2" xfId="42785" xr:uid="{7F095769-944A-4ABE-9FFB-EE1C5F8BA60C}"/>
    <cellStyle name="Notas 3 3 4 5" xfId="28733" xr:uid="{3374DEEE-571E-4AF5-8B51-456F685E703B}"/>
    <cellStyle name="Notas 3 3 4 6" xfId="36594" xr:uid="{E40C60CC-8D08-4D62-ADD3-BDC4ACBC8176}"/>
    <cellStyle name="Notas 3 3 5" xfId="10835" xr:uid="{A1C7123E-F7A2-4570-A45C-C3C1E1B22FA1}"/>
    <cellStyle name="Notas 3 3 5 2" xfId="20005" xr:uid="{8D9C8BBC-C03B-41BC-B80F-DAA76CA31E90}"/>
    <cellStyle name="Notas 3 3 5 2 2" xfId="31082" xr:uid="{645D6FDE-20EA-485B-8E2F-0C3725EE073E}"/>
    <cellStyle name="Notas 3 3 5 3" xfId="21073" xr:uid="{7BDE4398-AF1E-4080-A93E-218C8774DCEF}"/>
    <cellStyle name="Notas 3 3 5 3 2" xfId="31894" xr:uid="{5BF10796-3226-4CAE-BE88-7C01ED4592FD}"/>
    <cellStyle name="Notas 3 3 5 4" xfId="17333" xr:uid="{212857DE-F93D-4B64-AFB9-DC48B9FA4051}"/>
    <cellStyle name="Notas 3 3 5 5" xfId="28950" xr:uid="{7D081EA1-0ACE-4ADB-80FC-9309BA291412}"/>
    <cellStyle name="Notas 3 3 6" xfId="1929" xr:uid="{2BFEFB1B-0D57-4999-BE95-50FC129374D3}"/>
    <cellStyle name="Notas 3 3 6 2" xfId="20656" xr:uid="{1E03F5F7-34A8-43C8-8D99-C251953344DE}"/>
    <cellStyle name="Notas 3 3 6 2 2" xfId="31494" xr:uid="{6AB8E8B9-893E-459D-BBF8-40DD3C43768B}"/>
    <cellStyle name="Notas 3 3 6 3" xfId="21724" xr:uid="{EA86D7B3-B70A-4BA3-89AF-CD6F27AC1E0F}"/>
    <cellStyle name="Notas 3 3 6 3 2" xfId="32301" xr:uid="{52BBFBA3-69C7-43F0-B75A-D9C2EE0E276E}"/>
    <cellStyle name="Notas 3 3 6 4" xfId="17985" xr:uid="{06C85BEB-28D9-44D4-9E51-18DCFBCD3A68}"/>
    <cellStyle name="Notas 3 3 6 5" xfId="29358" xr:uid="{07446809-1DFB-4FD3-B7DF-33C5946B5216}"/>
    <cellStyle name="Notas 3 3 7" xfId="10812" xr:uid="{6F2CF7FE-1FC5-40E0-9632-44330922E97F}"/>
    <cellStyle name="Notas 3 3 7 2" xfId="20773" xr:uid="{47CF10E1-52E1-45BF-8A42-96F7F9B257B6}"/>
    <cellStyle name="Notas 3 3 7 2 2" xfId="31604" xr:uid="{F598257B-5AE9-4747-875A-05850F2519E4}"/>
    <cellStyle name="Notas 3 3 7 3" xfId="21841" xr:uid="{339E6CB4-97BE-424D-A876-105CEE7E3DD1}"/>
    <cellStyle name="Notas 3 3 7 3 2" xfId="32410" xr:uid="{9D9F3599-D876-437B-8864-29B998A15395}"/>
    <cellStyle name="Notas 3 3 7 4" xfId="18103" xr:uid="{1AD53CBB-F14C-46EF-9315-424B2C4A318A}"/>
    <cellStyle name="Notas 3 3 7 5" xfId="29467" xr:uid="{BCD400AC-A276-4A73-8298-FB802C90027E}"/>
    <cellStyle name="Notas 3 3 8" xfId="11507" xr:uid="{98FFF45F-E8A6-4304-9CC5-2FB0565213E2}"/>
    <cellStyle name="Notas 3 3 8 2" xfId="19162" xr:uid="{EE193D4F-F327-4A49-A513-105775F4AA98}"/>
    <cellStyle name="Notas 3 3 8 3" xfId="30377" xr:uid="{824035D2-1CAF-4010-840E-63009365AFEB}"/>
    <cellStyle name="Notas 3 3 9" xfId="16499" xr:uid="{C9CDBB9B-1EF6-4CEC-A0F6-ECFE7BCEAA2E}"/>
    <cellStyle name="Notas 3 4" xfId="5920" xr:uid="{8828E3D6-53F3-4EDF-8EC7-CF6F82525D0F}"/>
    <cellStyle name="Notas 3 4 10" xfId="28191" xr:uid="{E96071B4-7E1B-4F20-BE9E-8003A7646BE7}"/>
    <cellStyle name="Notas 3 4 2" xfId="6415" xr:uid="{2757A830-360D-43F1-8695-B26A727C01F1}"/>
    <cellStyle name="Notas 3 4 2 2" xfId="11167" xr:uid="{427EEC1C-D595-49EF-9FBD-93A1B9D03BCC}"/>
    <cellStyle name="Notas 3 4 2 2 2" xfId="19588" xr:uid="{C02EAB0B-E93F-4BCB-8068-F6D293FA98F7}"/>
    <cellStyle name="Notas 3 4 2 2 2 2" xfId="30670" xr:uid="{0A1EAF76-883E-42EA-854C-20244DCB3485}"/>
    <cellStyle name="Notas 3 4 2 2 3" xfId="18891" xr:uid="{DE0756D3-944D-4228-9AAF-2C53F7779DC8}"/>
    <cellStyle name="Notas 3 4 2 2 3 2" xfId="30119" xr:uid="{AA6B6910-878E-42A6-BEDA-4B8E31A97044}"/>
    <cellStyle name="Notas 3 4 2 2 4" xfId="16914" xr:uid="{052552CE-C2DF-420D-8FC3-BE2E2F3B7D60}"/>
    <cellStyle name="Notas 3 4 2 2 5" xfId="28538" xr:uid="{1AD6A1A0-58D8-4765-8CE7-6646F801C708}"/>
    <cellStyle name="Notas 3 4 2 3" xfId="11494" xr:uid="{23248E3F-392D-4EE1-A540-F5DFCE8139E3}"/>
    <cellStyle name="Notas 3 4 2 3 2" xfId="19785" xr:uid="{B71C226C-8D35-456D-B90D-8F2CDC1F3133}"/>
    <cellStyle name="Notas 3 4 2 3 2 2" xfId="30862" xr:uid="{A82B6169-7368-478C-A781-ED1DAB8932C8}"/>
    <cellStyle name="Notas 3 4 2 3 3" xfId="18694" xr:uid="{A3E2257F-9C00-4C84-B0CE-C8466C2A88EE}"/>
    <cellStyle name="Notas 3 4 2 3 3 2" xfId="29927" xr:uid="{17035E42-61B2-44A7-864F-D5568AA98AF3}"/>
    <cellStyle name="Notas 3 4 2 3 4" xfId="17113" xr:uid="{2CA10E6D-8198-46E6-BAC9-85FD42F4EC08}"/>
    <cellStyle name="Notas 3 4 2 3 5" xfId="28730" xr:uid="{FE37895D-3F6D-46BA-B0EF-FC723F796D3E}"/>
    <cellStyle name="Notas 3 4 2 4" xfId="10970" xr:uid="{59A4936D-D72A-4A63-AB12-D897F457412A}"/>
    <cellStyle name="Notas 3 4 2 4 2" xfId="20002" xr:uid="{3238C558-3C4A-438F-A4EB-94FE9D64F2CB}"/>
    <cellStyle name="Notas 3 4 2 4 2 2" xfId="31079" xr:uid="{0F0388CB-7117-4854-95A7-64F8E04F2E34}"/>
    <cellStyle name="Notas 3 4 2 4 3" xfId="21070" xr:uid="{452EC0DF-5883-4ACD-829E-D34FC041EEB5}"/>
    <cellStyle name="Notas 3 4 2 4 3 2" xfId="31891" xr:uid="{3DD93F70-5642-4EF3-BAD2-BEC24D8E2BFA}"/>
    <cellStyle name="Notas 3 4 2 4 4" xfId="17330" xr:uid="{C18E374B-D25D-4ADF-916D-B378FFC48DCF}"/>
    <cellStyle name="Notas 3 4 2 4 5" xfId="28947" xr:uid="{D043981E-48A4-4824-978A-470BAD2D3FF6}"/>
    <cellStyle name="Notas 3 4 2 5" xfId="11119" xr:uid="{05CA8471-6639-4657-907C-D24BDE163D76}"/>
    <cellStyle name="Notas 3 4 2 5 2" xfId="20659" xr:uid="{1F356D8B-C0E1-445F-A732-A5AE117E3D0A}"/>
    <cellStyle name="Notas 3 4 2 5 2 2" xfId="31497" xr:uid="{5ED633B5-DD01-4E32-82B6-42EF8D46FD98}"/>
    <cellStyle name="Notas 3 4 2 5 3" xfId="21727" xr:uid="{136C7B0F-46C8-4E9B-ADF3-EFDF483B2370}"/>
    <cellStyle name="Notas 3 4 2 5 3 2" xfId="32304" xr:uid="{E72F90D4-CCA3-40FA-8D20-FC73E4526166}"/>
    <cellStyle name="Notas 3 4 2 5 4" xfId="17988" xr:uid="{2A892585-0960-498E-B830-2DE6B1150B62}"/>
    <cellStyle name="Notas 3 4 2 5 5" xfId="29361" xr:uid="{6656EF0E-9EAA-40ED-8BA6-574946DEC697}"/>
    <cellStyle name="Notas 3 4 2 6" xfId="18106" xr:uid="{FC458F51-CA76-4A84-A6C3-7A5D7C50C08E}"/>
    <cellStyle name="Notas 3 4 2 6 2" xfId="20776" xr:uid="{857BF228-D460-4746-904B-31E014EDFAA6}"/>
    <cellStyle name="Notas 3 4 2 6 2 2" xfId="31607" xr:uid="{1B2CDE7C-3305-44ED-A654-0BB5370B95B2}"/>
    <cellStyle name="Notas 3 4 2 6 3" xfId="21844" xr:uid="{ED026FAD-9B6B-44B2-904B-BF46F4A92F9B}"/>
    <cellStyle name="Notas 3 4 2 6 3 2" xfId="32413" xr:uid="{0AF817C7-F90A-45AE-B68C-1A320CE5C9FD}"/>
    <cellStyle name="Notas 3 4 2 6 4" xfId="29470" xr:uid="{9F46FD36-0916-45B9-A673-70DDD2635B76}"/>
    <cellStyle name="Notas 3 4 2 7" xfId="19159" xr:uid="{C2B8EDCC-3B75-44FF-A2DC-86B18A5C1DC4}"/>
    <cellStyle name="Notas 3 4 2 7 2" xfId="30374" xr:uid="{1DED32C1-4F14-4C48-98A1-EFF4DB02D4D0}"/>
    <cellStyle name="Notas 3 4 2 8" xfId="16502" xr:uid="{D9E33119-E658-41AB-8586-235AF5B7B9D7}"/>
    <cellStyle name="Notas 3 4 2 9" xfId="28192" xr:uid="{EF795722-AA25-4A48-9EDA-B83C9DD4F7D7}"/>
    <cellStyle name="Notas 3 4 3" xfId="11099" xr:uid="{D76C5F21-F961-4BC9-9B27-EFB79C988ACC}"/>
    <cellStyle name="Notas 3 4 3 2" xfId="19589" xr:uid="{1D1FF07F-C964-4B9B-B976-CAB498D76AB2}"/>
    <cellStyle name="Notas 3 4 3 2 2" xfId="30671" xr:uid="{0DB88A1D-BA4E-4A30-987A-3C7A45C16CF7}"/>
    <cellStyle name="Notas 3 4 3 3" xfId="18890" xr:uid="{F3C72BC7-93B1-458D-AF30-68AB3158BB60}"/>
    <cellStyle name="Notas 3 4 3 3 2" xfId="30118" xr:uid="{4510A0FE-F407-405B-9DAF-5F00F9DEE675}"/>
    <cellStyle name="Notas 3 4 3 4" xfId="16915" xr:uid="{B15A3D66-A9ED-48AD-ACA1-7061D19CBD73}"/>
    <cellStyle name="Notas 3 4 3 5" xfId="28539" xr:uid="{A67CCC1D-2F08-411A-9210-8AB65435DFEA}"/>
    <cellStyle name="Notas 3 4 4" xfId="10763" xr:uid="{50816AAA-7674-4937-9491-4E9B3AC9E471}"/>
    <cellStyle name="Notas 3 4 4 2" xfId="19786" xr:uid="{637DBDF4-55D7-4215-8F0D-A4BDA90885CE}"/>
    <cellStyle name="Notas 3 4 4 2 2" xfId="30863" xr:uid="{2249D4E3-9AE1-4B21-AD2C-AEFEC7A23F99}"/>
    <cellStyle name="Notas 3 4 4 3" xfId="18693" xr:uid="{B5B0B3AD-5EBC-4958-9B7C-D989968952F0}"/>
    <cellStyle name="Notas 3 4 4 3 2" xfId="29926" xr:uid="{BEED116F-3AEA-43D1-AAD2-261F2C299273}"/>
    <cellStyle name="Notas 3 4 4 4" xfId="17114" xr:uid="{2BC4105E-6E31-4ACC-9849-ABE96E9BB3A0}"/>
    <cellStyle name="Notas 3 4 4 5" xfId="28731" xr:uid="{77AA91AA-3355-4375-B6D3-54C07F79663E}"/>
    <cellStyle name="Notas 3 4 5" xfId="11435" xr:uid="{4B21F5E8-78C6-4AA1-856E-86F2FAB4DA71}"/>
    <cellStyle name="Notas 3 4 5 2" xfId="20003" xr:uid="{7464A1CC-A245-4101-A0BF-0F38D220D07F}"/>
    <cellStyle name="Notas 3 4 5 2 2" xfId="31080" xr:uid="{9B82DA45-49A2-4537-AE33-B0320B56A3C1}"/>
    <cellStyle name="Notas 3 4 5 3" xfId="21071" xr:uid="{2D0EF672-87C4-4B8E-B634-A9CEFDC559CF}"/>
    <cellStyle name="Notas 3 4 5 3 2" xfId="31892" xr:uid="{9B9A51A7-85C2-4637-8684-8E63F85A5E79}"/>
    <cellStyle name="Notas 3 4 5 4" xfId="17331" xr:uid="{CBA7AE32-164B-4EE2-9EE1-2F9F01530E60}"/>
    <cellStyle name="Notas 3 4 5 5" xfId="28948" xr:uid="{4FD05536-369D-46F8-8368-E64447AD466D}"/>
    <cellStyle name="Notas 3 4 6" xfId="11129" xr:uid="{A42416ED-D2BD-4561-B22B-A9BA36C91F9C}"/>
    <cellStyle name="Notas 3 4 6 2" xfId="20658" xr:uid="{2B674E3E-AC85-4ED5-A033-5328727D50F0}"/>
    <cellStyle name="Notas 3 4 6 2 2" xfId="31496" xr:uid="{6F890A52-AA97-43CF-8911-AB435E6937EA}"/>
    <cellStyle name="Notas 3 4 6 3" xfId="21726" xr:uid="{52A5F8C3-F7AC-4DAD-BF1A-C971F671D46E}"/>
    <cellStyle name="Notas 3 4 6 3 2" xfId="32303" xr:uid="{08CBE695-B0F4-4467-AD72-9457B3C46CB2}"/>
    <cellStyle name="Notas 3 4 6 4" xfId="17987" xr:uid="{20657D38-4C44-4972-AE54-1E6039F7FB19}"/>
    <cellStyle name="Notas 3 4 6 5" xfId="29360" xr:uid="{C5709E15-062A-47F1-B365-A12C6E3D2E4F}"/>
    <cellStyle name="Notas 3 4 7" xfId="18105" xr:uid="{6BF55EF7-C20B-487B-AC10-4B74890561BB}"/>
    <cellStyle name="Notas 3 4 7 2" xfId="20775" xr:uid="{9228A8BE-0FD1-45AE-9222-CFEF235CC423}"/>
    <cellStyle name="Notas 3 4 7 2 2" xfId="31606" xr:uid="{56F2DB86-6C0A-49A8-AEED-48FA3D682EEF}"/>
    <cellStyle name="Notas 3 4 7 3" xfId="21843" xr:uid="{751F8ABC-95E2-4DAD-87DD-FEB0EA10AEAF}"/>
    <cellStyle name="Notas 3 4 7 3 2" xfId="32412" xr:uid="{9A697C24-4A20-4B0D-8366-D65E617DB74F}"/>
    <cellStyle name="Notas 3 4 7 4" xfId="29469" xr:uid="{80E2CEBF-961F-47C8-8294-7CEADD1A6097}"/>
    <cellStyle name="Notas 3 4 8" xfId="19160" xr:uid="{A4D82659-085F-41A6-9818-7546636E0BEF}"/>
    <cellStyle name="Notas 3 4 8 2" xfId="30375" xr:uid="{4F1CF780-A568-4CD8-A54D-C5216A376D70}"/>
    <cellStyle name="Notas 3 4 9" xfId="16501" xr:uid="{930B1CC7-A7EC-4137-8C5F-9F68EAAED68F}"/>
    <cellStyle name="Notas 3 5" xfId="5877" xr:uid="{04555DD8-94CA-4782-A2BB-50819394D717}"/>
    <cellStyle name="Notas 3 5 10" xfId="28193" xr:uid="{454121FB-1EC6-4D21-A435-1865C0D4647B}"/>
    <cellStyle name="Notas 3 5 2" xfId="11083" xr:uid="{E7966D4E-A40A-43F4-8AF3-20982C89C436}"/>
    <cellStyle name="Notas 3 5 2 2" xfId="16912" xr:uid="{0EAF4431-C627-4835-BD6B-E0C2F842390F}"/>
    <cellStyle name="Notas 3 5 2 2 2" xfId="19586" xr:uid="{FC0EA55E-808C-4BD9-B70E-FD170D0FA15D}"/>
    <cellStyle name="Notas 3 5 2 2 2 2" xfId="30668" xr:uid="{653F1788-D99D-41F8-BD93-E4811F32D7B2}"/>
    <cellStyle name="Notas 3 5 2 2 3" xfId="18893" xr:uid="{B5075EFA-354C-428B-84D8-D8FBB7514282}"/>
    <cellStyle name="Notas 3 5 2 2 3 2" xfId="30121" xr:uid="{76ED1332-3A10-421A-A1C4-C8CD225E05BE}"/>
    <cellStyle name="Notas 3 5 2 2 4" xfId="28536" xr:uid="{1FE30AF2-41C8-48D5-8C2F-F3121114546E}"/>
    <cellStyle name="Notas 3 5 2 3" xfId="17111" xr:uid="{FFBD1820-58B9-4CAE-BE95-50F5C2DCB95A}"/>
    <cellStyle name="Notas 3 5 2 3 2" xfId="19783" xr:uid="{3D436636-0389-4CA5-A463-F9656CE08DA7}"/>
    <cellStyle name="Notas 3 5 2 3 2 2" xfId="30860" xr:uid="{EE6D5739-9F04-4E8D-BBC1-67E82DF222F3}"/>
    <cellStyle name="Notas 3 5 2 3 3" xfId="18696" xr:uid="{74C21868-AA4B-468F-9468-C18046BE60D8}"/>
    <cellStyle name="Notas 3 5 2 3 3 2" xfId="29929" xr:uid="{EB9F517C-F419-4DB3-A146-7D79D434640C}"/>
    <cellStyle name="Notas 3 5 2 3 4" xfId="28728" xr:uid="{15981E53-FA21-435E-9F0C-DC30C6F8A7D8}"/>
    <cellStyle name="Notas 3 5 2 4" xfId="17328" xr:uid="{F59B268B-FC1B-418F-86DA-EF38304B4D09}"/>
    <cellStyle name="Notas 3 5 2 4 2" xfId="20000" xr:uid="{40FB15F9-D1EF-453B-87EE-B2C0011A5158}"/>
    <cellStyle name="Notas 3 5 2 4 2 2" xfId="31077" xr:uid="{192AF24D-64C5-49ED-9563-CA75510106E8}"/>
    <cellStyle name="Notas 3 5 2 4 3" xfId="21068" xr:uid="{8B2E2484-AD56-4DED-A953-6EC19DA841B0}"/>
    <cellStyle name="Notas 3 5 2 4 3 2" xfId="31889" xr:uid="{A204EFC9-574C-4C09-81E0-F36EAEB0D9C3}"/>
    <cellStyle name="Notas 3 5 2 4 4" xfId="28945" xr:uid="{DFE7CF75-19DB-43D6-AC14-FC45B905DE6E}"/>
    <cellStyle name="Notas 3 5 2 5" xfId="17990" xr:uid="{316864A6-9701-4F4F-9F6B-3FE2C53B9F10}"/>
    <cellStyle name="Notas 3 5 2 5 2" xfId="20661" xr:uid="{E69B115D-1F5B-4193-93BF-031B52657159}"/>
    <cellStyle name="Notas 3 5 2 5 2 2" xfId="31499" xr:uid="{C16CBD9F-F10C-4AD0-810A-EA61B7A47EB7}"/>
    <cellStyle name="Notas 3 5 2 5 3" xfId="21729" xr:uid="{28E1AD11-B9B7-4BD5-A942-66F39AB264E5}"/>
    <cellStyle name="Notas 3 5 2 5 3 2" xfId="32306" xr:uid="{541B2298-AF29-4B34-A6FF-AA840723C01D}"/>
    <cellStyle name="Notas 3 5 2 5 4" xfId="29363" xr:uid="{83D6FC50-B87B-4A8D-B70C-C559074D365B}"/>
    <cellStyle name="Notas 3 5 2 6" xfId="18108" xr:uid="{DE15ACDC-8BA5-43AF-8061-7F018D9FC464}"/>
    <cellStyle name="Notas 3 5 2 6 2" xfId="20778" xr:uid="{A897F22C-ABE0-44F7-BDB8-9E5C2F70149E}"/>
    <cellStyle name="Notas 3 5 2 6 2 2" xfId="31609" xr:uid="{41BE902F-93D5-4015-9B2E-FAF80000CB9C}"/>
    <cellStyle name="Notas 3 5 2 6 3" xfId="21846" xr:uid="{D9D8A31C-D153-481B-AFAB-F734E3BBC12A}"/>
    <cellStyle name="Notas 3 5 2 6 3 2" xfId="32415" xr:uid="{AEF6CF96-6578-4A63-9BF9-29DE2DAFA4ED}"/>
    <cellStyle name="Notas 3 5 2 6 4" xfId="29472" xr:uid="{D44ADC71-170E-4D4B-A573-4D29A6AA7D15}"/>
    <cellStyle name="Notas 3 5 2 7" xfId="19157" xr:uid="{332E6F1E-BFF1-40EF-AB04-C3A80147FC96}"/>
    <cellStyle name="Notas 3 5 2 7 2" xfId="30372" xr:uid="{508E81E3-2096-44B2-B965-35E76DC1320F}"/>
    <cellStyle name="Notas 3 5 2 8" xfId="16504" xr:uid="{7C7D5EFC-FC20-47B8-9CE7-1563BB65CF98}"/>
    <cellStyle name="Notas 3 5 2 9" xfId="28194" xr:uid="{022BBCB1-45DD-44D3-AC0C-3A9697DA848C}"/>
    <cellStyle name="Notas 3 5 3" xfId="10843" xr:uid="{D3B7A140-D13B-4494-981C-5D44E8123EF2}"/>
    <cellStyle name="Notas 3 5 3 2" xfId="19587" xr:uid="{A7CE9AED-AAED-475D-BEB8-BC1B0D25E217}"/>
    <cellStyle name="Notas 3 5 3 2 2" xfId="30669" xr:uid="{75805196-17C0-4AE0-954D-B9FAABE0E213}"/>
    <cellStyle name="Notas 3 5 3 3" xfId="18892" xr:uid="{3B0F0A65-D205-475E-A969-9B53FA4F0603}"/>
    <cellStyle name="Notas 3 5 3 3 2" xfId="30120" xr:uid="{45A6F12A-64A8-4FCD-A641-09D6E0EA6477}"/>
    <cellStyle name="Notas 3 5 3 4" xfId="16913" xr:uid="{24299511-DBB3-4311-A558-544C9081FBEA}"/>
    <cellStyle name="Notas 3 5 3 5" xfId="28537" xr:uid="{CC6A9F86-4546-4B73-9F55-C12F69580649}"/>
    <cellStyle name="Notas 3 5 4" xfId="10877" xr:uid="{A2FDAAC2-DE9B-4DDB-9861-360487868B36}"/>
    <cellStyle name="Notas 3 5 4 2" xfId="19784" xr:uid="{9A037E5C-EAD7-4748-A853-1791CA161B6E}"/>
    <cellStyle name="Notas 3 5 4 2 2" xfId="30861" xr:uid="{9B63060C-0AC2-407B-9348-81EFB5FCED9D}"/>
    <cellStyle name="Notas 3 5 4 3" xfId="18695" xr:uid="{1EF82A97-8AE9-4AA8-8669-02990F65B45E}"/>
    <cellStyle name="Notas 3 5 4 3 2" xfId="29928" xr:uid="{77DF1837-DFE0-482F-86B9-F4D873621E3F}"/>
    <cellStyle name="Notas 3 5 4 4" xfId="17112" xr:uid="{5B9E774C-3B8D-4C2F-8A22-2032CA842CE4}"/>
    <cellStyle name="Notas 3 5 4 5" xfId="28729" xr:uid="{011A2B32-B8AE-43EB-8DCA-27B145E32C66}"/>
    <cellStyle name="Notas 3 5 5" xfId="11135" xr:uid="{71D63858-E7E8-4ACA-AD5E-31FE82621CAE}"/>
    <cellStyle name="Notas 3 5 5 2" xfId="20001" xr:uid="{25BA9CB4-E3DA-4F3E-8E18-6880BFDA4E26}"/>
    <cellStyle name="Notas 3 5 5 2 2" xfId="31078" xr:uid="{5C8D37D5-161D-4D36-8416-50F0522CA372}"/>
    <cellStyle name="Notas 3 5 5 3" xfId="21069" xr:uid="{7604EC87-5CCC-4D70-8996-3AB369663F86}"/>
    <cellStyle name="Notas 3 5 5 3 2" xfId="31890" xr:uid="{D93F8B01-FEF6-4E4E-A622-573356BBF3C1}"/>
    <cellStyle name="Notas 3 5 5 4" xfId="17329" xr:uid="{CF163F8C-86A2-4C73-9259-9E0FAE20E6DA}"/>
    <cellStyle name="Notas 3 5 5 5" xfId="28946" xr:uid="{91E72925-0A93-4ECD-BC54-DDF9857EEF05}"/>
    <cellStyle name="Notas 3 5 6" xfId="17989" xr:uid="{817823A1-547A-4D77-A831-DDC829194B41}"/>
    <cellStyle name="Notas 3 5 6 2" xfId="20660" xr:uid="{3DB609DD-A68E-4F1A-83AC-3DF51696A4EF}"/>
    <cellStyle name="Notas 3 5 6 2 2" xfId="31498" xr:uid="{4B8D811E-3878-4108-B8CB-98EB981A7DBE}"/>
    <cellStyle name="Notas 3 5 6 3" xfId="21728" xr:uid="{8015659D-6CB5-4C16-8358-52A391B6BF46}"/>
    <cellStyle name="Notas 3 5 6 3 2" xfId="32305" xr:uid="{D6E91908-15BD-49FA-AA3B-73F92B2D0CE1}"/>
    <cellStyle name="Notas 3 5 6 4" xfId="29362" xr:uid="{979F0CDF-DFA8-45D1-875E-5597A2FE367E}"/>
    <cellStyle name="Notas 3 5 7" xfId="18107" xr:uid="{5AD04DFE-E69D-4463-8A23-86EE9F73849F}"/>
    <cellStyle name="Notas 3 5 7 2" xfId="20777" xr:uid="{2948B517-5AEA-415F-A465-BAACF320FBC1}"/>
    <cellStyle name="Notas 3 5 7 2 2" xfId="31608" xr:uid="{7375E52E-DFB2-48AF-93D4-71435AE676FD}"/>
    <cellStyle name="Notas 3 5 7 3" xfId="21845" xr:uid="{FB3063FC-084F-4704-94C9-DB57D1394803}"/>
    <cellStyle name="Notas 3 5 7 3 2" xfId="32414" xr:uid="{0FF07756-EE3F-42E6-8C60-FF7C64B22992}"/>
    <cellStyle name="Notas 3 5 7 4" xfId="29471" xr:uid="{56B35E08-04A1-45CF-AE69-3CD282B56A36}"/>
    <cellStyle name="Notas 3 5 8" xfId="19158" xr:uid="{0E6E7377-4CB4-4460-9C64-80F1B891006F}"/>
    <cellStyle name="Notas 3 5 8 2" xfId="30373" xr:uid="{84FB74F1-BC91-4F2C-88E5-AEFD162404B3}"/>
    <cellStyle name="Notas 3 5 9" xfId="16503" xr:uid="{6FFF58E2-D59A-4462-8A72-6ECBAA689150}"/>
    <cellStyle name="Notas 3 6" xfId="10834" xr:uid="{BC052FF9-3290-47D0-99F6-3D576ED521E3}"/>
    <cellStyle name="Notas 3 6 2" xfId="16505" xr:uid="{076B7DA2-FF5A-40BC-9FDC-F3CBE0AF91B6}"/>
    <cellStyle name="Notas 3 6 2 2" xfId="42633" xr:uid="{B9D9466F-0D3E-4D51-8091-49BCE2A92B35}"/>
    <cellStyle name="Notas 3 6 3" xfId="28195" xr:uid="{8C932FAB-6837-4603-859E-EDBD81956F1A}"/>
    <cellStyle name="Notas 3 6 4" xfId="41416" xr:uid="{CD2BE308-B265-4C69-8772-72D6951C8683}"/>
    <cellStyle name="Notas 3 7" xfId="10869" xr:uid="{CF3F53F5-61AA-40C7-91EA-707C4FDD2400}"/>
    <cellStyle name="Notas 3 7 2" xfId="16506" xr:uid="{4116BDA6-E8EF-4C6A-BC18-67850CE0A7FA}"/>
    <cellStyle name="Notas 3 7 2 2" xfId="42634" xr:uid="{74451ED0-ECF3-49D0-B2A7-358E689B5B78}"/>
    <cellStyle name="Notas 3 7 3" xfId="28196" xr:uid="{DA1819CE-4CF3-4D1E-8955-883D61F683D8}"/>
    <cellStyle name="Notas 3 7 4" xfId="41443" xr:uid="{0BF031B4-04DC-455C-ACFB-5F78DE139DCD}"/>
    <cellStyle name="Notas 3 8" xfId="10976" xr:uid="{630820A7-0652-4FCC-BDF4-A0B26D21553D}"/>
    <cellStyle name="Notas 3 8 2" xfId="16507" xr:uid="{0612B829-3D7D-43B6-85DB-E7D46F3648EF}"/>
    <cellStyle name="Notas 3 8 2 2" xfId="42635" xr:uid="{2F34C369-0745-4466-BC1D-139E4E36371E}"/>
    <cellStyle name="Notas 3 8 3" xfId="28197" xr:uid="{754A462A-A188-4D95-B7DB-A0329E9CF955}"/>
    <cellStyle name="Notas 3 8 4" xfId="41536" xr:uid="{32A1D05A-715F-4A0D-B957-B318803622FD}"/>
    <cellStyle name="Notas 3 9" xfId="11462" xr:uid="{583AE42F-BECE-4530-A93F-963AF9475F63}"/>
    <cellStyle name="Notas 3 9 2" xfId="16508" xr:uid="{129DC7B1-6A0E-4024-93D8-DCFEA501D427}"/>
    <cellStyle name="Notas 3 9 2 2" xfId="42636" xr:uid="{A63EE379-F5FE-434C-9E34-94CE6BC67F55}"/>
    <cellStyle name="Notas 3 9 3" xfId="28198" xr:uid="{5BEE7C8D-1D92-4E26-BC73-B5E1B5AA119F}"/>
    <cellStyle name="Notas 3 9 4" xfId="41962" xr:uid="{D9104104-F531-4ED0-906D-162C086F6DE4}"/>
    <cellStyle name="Notas 30" xfId="1285" xr:uid="{FEAB5AB5-1056-421A-AAA6-1A3A6F620B2B}"/>
    <cellStyle name="Notas 30 10" xfId="28199" xr:uid="{2BEBE626-6B8B-410B-95A6-1D628949EB8D}"/>
    <cellStyle name="Notas 30 11" xfId="34377" xr:uid="{1B6778A5-64DE-4875-B225-506173FBD2F1}"/>
    <cellStyle name="Notas 30 12" xfId="3220" xr:uid="{A6BD98B5-D490-49CD-8452-5457544B3B6C}"/>
    <cellStyle name="Notas 30 13" xfId="45426" xr:uid="{582A4428-AEA2-4288-BE29-C4091AB5DA40}"/>
    <cellStyle name="Notas 30 2" xfId="1286" xr:uid="{A5B40A7F-2FD7-45D2-B516-8CCF6A840008}"/>
    <cellStyle name="Notas 30 2 10" xfId="34378" xr:uid="{9C03F4F9-EEE8-42D1-819D-AB76D74B6FB8}"/>
    <cellStyle name="Notas 30 2 11" xfId="3221" xr:uid="{D7E018C7-2D70-40C4-86B5-6E0FDAE17B85}"/>
    <cellStyle name="Notas 30 2 12" xfId="45427" xr:uid="{11282685-E25D-44B1-A1D6-6DFECCFEC1F0}"/>
    <cellStyle name="Notas 30 2 2" xfId="16910" xr:uid="{A3C1B8AB-B464-446A-A092-DA6A99DD7E44}"/>
    <cellStyle name="Notas 30 2 2 2" xfId="19584" xr:uid="{E13CB06A-9028-4A09-9BDD-C5F9BD13DAE9}"/>
    <cellStyle name="Notas 30 2 2 2 2" xfId="30666" xr:uid="{C00FB82D-9669-41EC-BBF7-6B748E9FCB1A}"/>
    <cellStyle name="Notas 30 2 2 3" xfId="18895" xr:uid="{7FE6D0E8-9CD8-44D9-8475-940AF4095FCD}"/>
    <cellStyle name="Notas 30 2 2 3 2" xfId="30123" xr:uid="{6A4669FD-0E9A-48CA-9DF5-C95A8839C97A}"/>
    <cellStyle name="Notas 30 2 2 4" xfId="28534" xr:uid="{029738A2-20E1-4C2D-8A57-CDC0C9BED320}"/>
    <cellStyle name="Notas 30 2 3" xfId="17108" xr:uid="{1CBCE26C-CFFE-4AD8-A3E1-0D9D1ABDA596}"/>
    <cellStyle name="Notas 30 2 3 2" xfId="19781" xr:uid="{B8FCF1D2-FD22-48BD-A408-C3C7BA3733F6}"/>
    <cellStyle name="Notas 30 2 3 2 2" xfId="30858" xr:uid="{1F050B72-F1EF-4834-9E1D-08D713BCC747}"/>
    <cellStyle name="Notas 30 2 3 3" xfId="18698" xr:uid="{3B25745D-DB56-4CA8-B326-3D3D1CAB5238}"/>
    <cellStyle name="Notas 30 2 3 3 2" xfId="29931" xr:uid="{A467FA14-1D80-4F48-ACC6-951F3B35CEB6}"/>
    <cellStyle name="Notas 30 2 3 4" xfId="28726" xr:uid="{F5D1E083-EC00-4878-A6E5-C3E25D7B5951}"/>
    <cellStyle name="Notas 30 2 4" xfId="17324" xr:uid="{01C2E4FA-CDF3-4DA0-9248-3D783341B0B5}"/>
    <cellStyle name="Notas 30 2 4 2" xfId="19996" xr:uid="{F20DFE85-02A9-49CF-9EC0-75278352F3B3}"/>
    <cellStyle name="Notas 30 2 4 2 2" xfId="31073" xr:uid="{31FBB537-D0F3-4941-92D2-DF4A67BD256E}"/>
    <cellStyle name="Notas 30 2 4 3" xfId="21064" xr:uid="{A82471FC-A5B8-4645-8CAB-473AA0145E30}"/>
    <cellStyle name="Notas 30 2 4 3 2" xfId="31885" xr:uid="{2473D564-1772-412D-80F0-4EDB492AFDE6}"/>
    <cellStyle name="Notas 30 2 4 4" xfId="28941" xr:uid="{E0DDE3D2-744F-4EAF-BB11-E92159A6136C}"/>
    <cellStyle name="Notas 30 2 5" xfId="17992" xr:uid="{BDA10B88-D6EB-4DD9-A39B-189EB245BD07}"/>
    <cellStyle name="Notas 30 2 5 2" xfId="20663" xr:uid="{80C9257C-7B51-4C91-9D83-74EEE2ACB6C2}"/>
    <cellStyle name="Notas 30 2 5 2 2" xfId="31501" xr:uid="{0F51D1D1-F8DC-43F1-AAAA-B4E5BDD22327}"/>
    <cellStyle name="Notas 30 2 5 3" xfId="21731" xr:uid="{DE2D4670-EB79-4531-9A82-416DC56A56CD}"/>
    <cellStyle name="Notas 30 2 5 3 2" xfId="32308" xr:uid="{EB2F7321-675F-4777-8B5B-51539B68F495}"/>
    <cellStyle name="Notas 30 2 5 4" xfId="29365" xr:uid="{146011C5-8695-40B8-ACB4-D2EF69CD315A}"/>
    <cellStyle name="Notas 30 2 6" xfId="18110" xr:uid="{B5A6F333-D7BE-4CCA-B1B8-0E0C58D095D7}"/>
    <cellStyle name="Notas 30 2 6 2" xfId="20780" xr:uid="{1A733D4E-56E5-4A5D-88B8-C0A9C6C92521}"/>
    <cellStyle name="Notas 30 2 6 2 2" xfId="31611" xr:uid="{74240724-FFB7-45AC-8888-3B1DFCBD3ED6}"/>
    <cellStyle name="Notas 30 2 6 3" xfId="21848" xr:uid="{73D33C0F-9513-4A7B-B01B-973408953394}"/>
    <cellStyle name="Notas 30 2 6 3 2" xfId="32417" xr:uid="{9775AEA9-A9DA-42A3-8397-56EF93F92693}"/>
    <cellStyle name="Notas 30 2 6 4" xfId="29474" xr:uid="{A27B92F4-5343-4DA5-9A58-26D232246A45}"/>
    <cellStyle name="Notas 30 2 7" xfId="19155" xr:uid="{E3FCAD38-35D4-4CB0-98BE-38AC0AFFA54D}"/>
    <cellStyle name="Notas 30 2 7 2" xfId="30370" xr:uid="{18F316CC-ADEE-4ABC-8B90-637F2594EA22}"/>
    <cellStyle name="Notas 30 2 8" xfId="16510" xr:uid="{7A7B86E3-4950-489D-B2F7-385BDB374260}"/>
    <cellStyle name="Notas 30 2 8 2" xfId="42638" xr:uid="{2B71E1E1-F357-449C-82E1-9487517369AC}"/>
    <cellStyle name="Notas 30 2 9" xfId="28200" xr:uid="{7A11FE3D-8601-401E-B3B5-0C550632408A}"/>
    <cellStyle name="Notas 30 3" xfId="16911" xr:uid="{236F5A91-D587-4D05-A553-F239CEAEDB87}"/>
    <cellStyle name="Notas 30 3 2" xfId="19585" xr:uid="{2601263F-B3F5-456A-9F1A-336A043523D6}"/>
    <cellStyle name="Notas 30 3 2 2" xfId="30667" xr:uid="{E06EE1BC-F435-4537-A569-9D2ACA1185B9}"/>
    <cellStyle name="Notas 30 3 3" xfId="18894" xr:uid="{94B49F4C-6EDE-4AD0-8374-0C22478A000E}"/>
    <cellStyle name="Notas 30 3 3 2" xfId="30122" xr:uid="{346E9BDF-C372-4350-9410-91F336D1EAD8}"/>
    <cellStyle name="Notas 30 3 4" xfId="28535" xr:uid="{50F571A4-45D5-4FB9-994F-4B77FFED7AC7}"/>
    <cellStyle name="Notas 30 4" xfId="17109" xr:uid="{C3B6EC84-DEE5-40B6-9EA8-719914F087CE}"/>
    <cellStyle name="Notas 30 4 2" xfId="19782" xr:uid="{D2CADCE9-B2C2-462B-8595-097F29127D3D}"/>
    <cellStyle name="Notas 30 4 2 2" xfId="30859" xr:uid="{7963CB74-7156-4C39-8A47-D7AFECCB6E85}"/>
    <cellStyle name="Notas 30 4 3" xfId="18697" xr:uid="{83BF1F4F-14D9-4979-996D-7BA620A875B2}"/>
    <cellStyle name="Notas 30 4 3 2" xfId="29930" xr:uid="{83F6D6C7-07AE-42E7-A11C-7FE2D8C89BDF}"/>
    <cellStyle name="Notas 30 4 4" xfId="28727" xr:uid="{37E1759D-9AE1-498F-A9E0-A31B070F2B9A}"/>
    <cellStyle name="Notas 30 5" xfId="17325" xr:uid="{8BCFEC13-E726-4D89-AE17-0B542A33056C}"/>
    <cellStyle name="Notas 30 5 2" xfId="19997" xr:uid="{7EB803A4-EDF5-41EF-824B-E2D8DB65D91E}"/>
    <cellStyle name="Notas 30 5 2 2" xfId="31074" xr:uid="{E837BA40-60C8-4098-8A9A-76A57BDDC4FD}"/>
    <cellStyle name="Notas 30 5 3" xfId="21065" xr:uid="{682C213A-851C-4DB5-A039-6EC2CC0C686E}"/>
    <cellStyle name="Notas 30 5 3 2" xfId="31886" xr:uid="{61DC5A79-078E-4234-ABB9-AF4BFB553F2C}"/>
    <cellStyle name="Notas 30 5 4" xfId="28942" xr:uid="{12110F70-DF93-4419-9255-6473C3976D8E}"/>
    <cellStyle name="Notas 30 6" xfId="17991" xr:uid="{9B078EFB-F087-4D7F-95E9-62CCA8740368}"/>
    <cellStyle name="Notas 30 6 2" xfId="20662" xr:uid="{94760EF3-E04D-4DD9-B0BF-782CC4566DBD}"/>
    <cellStyle name="Notas 30 6 2 2" xfId="31500" xr:uid="{9BEAF98D-A215-43C2-A947-945B23FE3DF5}"/>
    <cellStyle name="Notas 30 6 3" xfId="21730" xr:uid="{928DCA13-4763-4BEA-87D1-BB4360EDCCD1}"/>
    <cellStyle name="Notas 30 6 3 2" xfId="32307" xr:uid="{AEF19DBD-9D89-4BDD-A07C-DF47C438EF1C}"/>
    <cellStyle name="Notas 30 6 4" xfId="29364" xr:uid="{4A8ED223-FAF8-4B39-BFD7-44CF2EE2460A}"/>
    <cellStyle name="Notas 30 7" xfId="18109" xr:uid="{5D6E56A8-9B57-41C9-A337-A31EFF40A30A}"/>
    <cellStyle name="Notas 30 7 2" xfId="20779" xr:uid="{67F572DC-27F7-481D-B1BC-0B6848B4BF31}"/>
    <cellStyle name="Notas 30 7 2 2" xfId="31610" xr:uid="{DD1DCA1B-E7A8-4084-BE00-6088629099AE}"/>
    <cellStyle name="Notas 30 7 3" xfId="21847" xr:uid="{3618CE30-8859-4EED-9E81-BC5915973195}"/>
    <cellStyle name="Notas 30 7 3 2" xfId="32416" xr:uid="{8D63B5CF-1B52-4BE8-B10B-739215D300B5}"/>
    <cellStyle name="Notas 30 7 4" xfId="29473" xr:uid="{82F66583-90DE-4885-B663-32AB2FAC2291}"/>
    <cellStyle name="Notas 30 8" xfId="19156" xr:uid="{07DBAB57-D4B6-430E-9AA4-6EB672AFF819}"/>
    <cellStyle name="Notas 30 8 2" xfId="30371" xr:uid="{CACBE1E7-A03A-409B-9433-05B4E258EA8C}"/>
    <cellStyle name="Notas 30 9" xfId="16509" xr:uid="{AA0CF215-000B-4DFB-BC60-BC3FABE84932}"/>
    <cellStyle name="Notas 30 9 2" xfId="42637" xr:uid="{AABC97E8-D6C5-499F-A22B-E17BDC503C86}"/>
    <cellStyle name="Notas 31" xfId="1287" xr:uid="{E007F95E-E375-497A-AF07-EDC97CE28F31}"/>
    <cellStyle name="Notas 31 10" xfId="28201" xr:uid="{93B2538F-FCAA-4B56-A702-E707DA7BF998}"/>
    <cellStyle name="Notas 31 11" xfId="34379" xr:uid="{2A4C29A7-823E-4785-9139-118B2C7C3009}"/>
    <cellStyle name="Notas 31 12" xfId="3222" xr:uid="{3D012A2F-B513-4CDE-8FFF-1DD26BBF7404}"/>
    <cellStyle name="Notas 31 13" xfId="45428" xr:uid="{AB2116D5-846D-4FCC-B0A8-072F06F5A38D}"/>
    <cellStyle name="Notas 31 2" xfId="1288" xr:uid="{6E5582BB-476B-4220-8F50-FF72C2339F25}"/>
    <cellStyle name="Notas 31 2 10" xfId="34380" xr:uid="{35339167-473E-48E0-96D9-2957BE5B64BE}"/>
    <cellStyle name="Notas 31 2 11" xfId="3223" xr:uid="{62577ACC-9E92-4869-A2C6-F4737F370983}"/>
    <cellStyle name="Notas 31 2 12" xfId="45429" xr:uid="{B3CC50FF-ACEA-48A6-A99E-19DF7F51A3CE}"/>
    <cellStyle name="Notas 31 2 2" xfId="16908" xr:uid="{5C8A764A-BA99-4771-B372-6B7CD5EC336A}"/>
    <cellStyle name="Notas 31 2 2 2" xfId="19582" xr:uid="{99A9086E-5BF9-4492-9EC3-E6469D8BDB29}"/>
    <cellStyle name="Notas 31 2 2 2 2" xfId="30664" xr:uid="{AAA713E1-ECCB-4B54-A71E-87012533D669}"/>
    <cellStyle name="Notas 31 2 2 3" xfId="18897" xr:uid="{385FDD72-9C05-42BC-9FA1-50F4397D1D21}"/>
    <cellStyle name="Notas 31 2 2 3 2" xfId="30125" xr:uid="{EC505A28-A0F1-47FC-9C68-90BF33ACB2B0}"/>
    <cellStyle name="Notas 31 2 2 4" xfId="28532" xr:uid="{7B243CB0-B636-4688-8B33-082DE36892EF}"/>
    <cellStyle name="Notas 31 2 3" xfId="17106" xr:uid="{E9211835-C539-46E0-8BAD-7CC2FC82A34B}"/>
    <cellStyle name="Notas 31 2 3 2" xfId="19779" xr:uid="{B0811139-E863-4C61-A680-852F20382A74}"/>
    <cellStyle name="Notas 31 2 3 2 2" xfId="30856" xr:uid="{D61FB622-D5CD-4431-9635-60914D8C24A1}"/>
    <cellStyle name="Notas 31 2 3 3" xfId="18700" xr:uid="{6BCF650C-B66F-4134-B95B-7DC4AEBD4334}"/>
    <cellStyle name="Notas 31 2 3 3 2" xfId="29933" xr:uid="{8F5F310E-F998-43E6-8B1C-F425FDA2EA95}"/>
    <cellStyle name="Notas 31 2 3 4" xfId="28724" xr:uid="{51432B67-5542-41AD-AEF9-998036370AEF}"/>
    <cellStyle name="Notas 31 2 4" xfId="17841" xr:uid="{7032B28F-2475-4740-826E-B0021DC3A665}"/>
    <cellStyle name="Notas 31 2 4 2" xfId="20518" xr:uid="{C58CFAF0-06AF-4805-B7EF-1F7828C36B89}"/>
    <cellStyle name="Notas 31 2 4 2 2" xfId="31382" xr:uid="{624A7FCB-0FE3-4117-9BA8-22848D6E6683}"/>
    <cellStyle name="Notas 31 2 4 3" xfId="21586" xr:uid="{4C4FD391-42F8-4C86-B9F0-E46AE250B77F}"/>
    <cellStyle name="Notas 31 2 4 3 2" xfId="32190" xr:uid="{FA0C1937-45F6-415E-AA7A-6BFD2B729C29}"/>
    <cellStyle name="Notas 31 2 4 4" xfId="29247" xr:uid="{FCC5C8D5-FBE1-421E-B710-9B3AB9572DC8}"/>
    <cellStyle name="Notas 31 2 5" xfId="17994" xr:uid="{84A7EF66-8A4A-456E-9876-C38E50D03D81}"/>
    <cellStyle name="Notas 31 2 5 2" xfId="20665" xr:uid="{485F9689-C53F-410E-B661-F49DCEFCCBDC}"/>
    <cellStyle name="Notas 31 2 5 2 2" xfId="31503" xr:uid="{7843CF3C-F5EC-42A6-AB93-6EDB6B9C7491}"/>
    <cellStyle name="Notas 31 2 5 3" xfId="21733" xr:uid="{ABF58556-243B-4FB9-B6AA-DDD7D39305F2}"/>
    <cellStyle name="Notas 31 2 5 3 2" xfId="32310" xr:uid="{9EA42558-E5C3-4955-8813-2F767C0D8F09}"/>
    <cellStyle name="Notas 31 2 5 4" xfId="29367" xr:uid="{E83A423C-763F-468C-A80E-9F23CB7F2940}"/>
    <cellStyle name="Notas 31 2 6" xfId="18112" xr:uid="{73BE2F35-B3D4-457C-8971-7BF4CAE9C0E6}"/>
    <cellStyle name="Notas 31 2 6 2" xfId="20782" xr:uid="{8C6BF729-817A-4EF0-8CC9-F1E269688DFB}"/>
    <cellStyle name="Notas 31 2 6 2 2" xfId="31613" xr:uid="{051F9C9A-49DA-4AC7-8B7F-C6CCB01D12A1}"/>
    <cellStyle name="Notas 31 2 6 3" xfId="21850" xr:uid="{01F24CB4-B5B6-4243-8302-36A03ED32D82}"/>
    <cellStyle name="Notas 31 2 6 3 2" xfId="32419" xr:uid="{93DED59B-6B7F-483D-B3BD-CC59E7E5475E}"/>
    <cellStyle name="Notas 31 2 6 4" xfId="29476" xr:uid="{3AAF06E1-4DC6-48A9-8E23-84E3B2C6F7AD}"/>
    <cellStyle name="Notas 31 2 7" xfId="19153" xr:uid="{C121C7BE-F589-49B0-A230-83696DB7DC70}"/>
    <cellStyle name="Notas 31 2 7 2" xfId="30368" xr:uid="{58EA48BA-3DA9-417C-BFAF-04D78990884D}"/>
    <cellStyle name="Notas 31 2 8" xfId="16512" xr:uid="{288BF69E-7AB8-4AE5-97C5-41DAE48D4B91}"/>
    <cellStyle name="Notas 31 2 8 2" xfId="42640" xr:uid="{4EDF8693-EA77-4B4E-BE98-C5C32E662707}"/>
    <cellStyle name="Notas 31 2 9" xfId="28202" xr:uid="{34D4B9EB-14B5-48CE-9A36-E5A337D7665A}"/>
    <cellStyle name="Notas 31 3" xfId="16909" xr:uid="{82E36BA0-951E-4234-9EBB-B976990D2511}"/>
    <cellStyle name="Notas 31 3 2" xfId="19583" xr:uid="{615A7D73-6AA7-4066-A285-E5413D22600F}"/>
    <cellStyle name="Notas 31 3 2 2" xfId="30665" xr:uid="{89486B91-7917-43A4-A4DB-184587E2DDBB}"/>
    <cellStyle name="Notas 31 3 3" xfId="18896" xr:uid="{58311BE9-F512-49EA-9F49-3DF47C43E43C}"/>
    <cellStyle name="Notas 31 3 3 2" xfId="30124" xr:uid="{6C927226-731C-4763-8E56-06600CCC2C00}"/>
    <cellStyle name="Notas 31 3 4" xfId="28533" xr:uid="{D6C65B63-E46C-42D8-8FEA-4768A0A925C0}"/>
    <cellStyle name="Notas 31 4" xfId="17107" xr:uid="{7461B87E-F5DB-4A56-9C66-054A8B9B1290}"/>
    <cellStyle name="Notas 31 4 2" xfId="19780" xr:uid="{CAF87C22-7EAB-475F-9728-0BE375CA3CB3}"/>
    <cellStyle name="Notas 31 4 2 2" xfId="30857" xr:uid="{6C65736B-2F26-4468-842B-A87C27FFD014}"/>
    <cellStyle name="Notas 31 4 3" xfId="18699" xr:uid="{F1A6D72F-3250-44FD-A84F-DD2742B50386}"/>
    <cellStyle name="Notas 31 4 3 2" xfId="29932" xr:uid="{89D8441F-0C0E-464F-A898-BC9AD9E3A2B5}"/>
    <cellStyle name="Notas 31 4 4" xfId="28725" xr:uid="{AF6BA897-750B-4553-ABEE-91F5D6EE9450}"/>
    <cellStyle name="Notas 31 5" xfId="17323" xr:uid="{21867D6B-57B1-4FCC-A7AF-0DEDDBADAFCD}"/>
    <cellStyle name="Notas 31 5 2" xfId="19995" xr:uid="{C88593D7-4E8F-4286-9205-CF58DD3F9F7B}"/>
    <cellStyle name="Notas 31 5 2 2" xfId="31072" xr:uid="{EE152614-6E65-4208-9F29-AB5DFFFDE263}"/>
    <cellStyle name="Notas 31 5 3" xfId="21063" xr:uid="{91C69D1E-1541-43B5-9F78-4730DA6625DC}"/>
    <cellStyle name="Notas 31 5 3 2" xfId="31884" xr:uid="{1761C2A7-E438-41DF-BFC4-091A07C0657F}"/>
    <cellStyle name="Notas 31 5 4" xfId="28940" xr:uid="{6EA61CFE-3E59-4A25-A57A-E41FCB95317E}"/>
    <cellStyle name="Notas 31 6" xfId="17993" xr:uid="{DA75C206-4B15-46E6-A0AB-E14E98FC38BB}"/>
    <cellStyle name="Notas 31 6 2" xfId="20664" xr:uid="{3B4F0031-BD88-4FE3-ACC1-1D5C170D001E}"/>
    <cellStyle name="Notas 31 6 2 2" xfId="31502" xr:uid="{71F53FB0-F0A5-460C-A7EE-8BE8090B5690}"/>
    <cellStyle name="Notas 31 6 3" xfId="21732" xr:uid="{3FAA38EC-AC39-40BF-BAEB-BAEF2F8F9662}"/>
    <cellStyle name="Notas 31 6 3 2" xfId="32309" xr:uid="{48804313-84EB-47C3-B41B-858771BFA83E}"/>
    <cellStyle name="Notas 31 6 4" xfId="29366" xr:uid="{91B47F49-A08C-4BF6-AA94-C77B1BD183ED}"/>
    <cellStyle name="Notas 31 7" xfId="18111" xr:uid="{ABD1B04C-EA2F-4C9D-B80F-30EC4437C204}"/>
    <cellStyle name="Notas 31 7 2" xfId="20781" xr:uid="{5A7A9F91-F41E-4B78-83D8-4FE7366F7F03}"/>
    <cellStyle name="Notas 31 7 2 2" xfId="31612" xr:uid="{AB3F8EBA-42EC-4BE4-8586-1B6F0B503A12}"/>
    <cellStyle name="Notas 31 7 3" xfId="21849" xr:uid="{41026AD1-E8BB-4F7C-9E32-35A278E0976C}"/>
    <cellStyle name="Notas 31 7 3 2" xfId="32418" xr:uid="{9796DF33-F388-4B07-9EA8-95446B22FC9F}"/>
    <cellStyle name="Notas 31 7 4" xfId="29475" xr:uid="{31F2C5C2-0725-4065-835D-6E017A5DEBDA}"/>
    <cellStyle name="Notas 31 8" xfId="19154" xr:uid="{2292C786-378E-4715-987C-940E79B8C7C4}"/>
    <cellStyle name="Notas 31 8 2" xfId="30369" xr:uid="{EC4910C7-50C2-4216-BAB5-7F2A70DD8E41}"/>
    <cellStyle name="Notas 31 9" xfId="16511" xr:uid="{B9E7A1E0-606D-41A0-BC73-155D219AFB22}"/>
    <cellStyle name="Notas 31 9 2" xfId="42639" xr:uid="{A7F00C04-774F-4504-BD73-6BD27657C6B6}"/>
    <cellStyle name="Notas 32" xfId="1289" xr:uid="{F2909150-069B-42F8-A795-FFD377B3D904}"/>
    <cellStyle name="Notas 32 10" xfId="28203" xr:uid="{1D57D12C-D103-45D1-A8E1-26006AC6084A}"/>
    <cellStyle name="Notas 32 11" xfId="34381" xr:uid="{91CCCECE-37B0-4303-9795-B91029979722}"/>
    <cellStyle name="Notas 32 12" xfId="3224" xr:uid="{976439DC-5152-4297-9A03-AB7456130EFC}"/>
    <cellStyle name="Notas 32 13" xfId="45430" xr:uid="{028C44B9-4B47-42DD-96B4-C6D4DB2D5AA5}"/>
    <cellStyle name="Notas 32 2" xfId="1290" xr:uid="{FA0ADFB1-F696-4EB4-B493-B36A9B8DC1C0}"/>
    <cellStyle name="Notas 32 2 10" xfId="34382" xr:uid="{BB0B7BCC-92EE-4583-8849-3E49C2B56F12}"/>
    <cellStyle name="Notas 32 2 11" xfId="3225" xr:uid="{920CBAEE-7AC7-4251-AB26-3EE90A0312F5}"/>
    <cellStyle name="Notas 32 2 12" xfId="45431" xr:uid="{1195A21B-2114-4091-9F9D-F5CE0BB240CB}"/>
    <cellStyle name="Notas 32 2 2" xfId="16906" xr:uid="{4688EB6A-011D-4799-8482-C59E96513875}"/>
    <cellStyle name="Notas 32 2 2 2" xfId="19580" xr:uid="{3FDC1000-AF47-488C-9F12-305BE179F97B}"/>
    <cellStyle name="Notas 32 2 2 2 2" xfId="30662" xr:uid="{0F8794F0-A206-4C0A-8DC7-37FF12AB8F76}"/>
    <cellStyle name="Notas 32 2 2 3" xfId="18899" xr:uid="{723058AF-7BAF-4650-8872-305489FFE6F9}"/>
    <cellStyle name="Notas 32 2 2 3 2" xfId="30127" xr:uid="{FFB23817-5C52-413B-9517-4BA59AF4235B}"/>
    <cellStyle name="Notas 32 2 2 4" xfId="28530" xr:uid="{FC9EAD1D-F228-4831-86C4-834A27330091}"/>
    <cellStyle name="Notas 32 2 3" xfId="17104" xr:uid="{CAE28CC7-6961-4ECD-87E5-5DD409571101}"/>
    <cellStyle name="Notas 32 2 3 2" xfId="19777" xr:uid="{B146F5A9-9051-4D2D-8809-9211E8D92E47}"/>
    <cellStyle name="Notas 32 2 3 2 2" xfId="30854" xr:uid="{308F4DC6-DE68-4135-8633-0FD2B50294FB}"/>
    <cellStyle name="Notas 32 2 3 3" xfId="18702" xr:uid="{931D4EAA-00DC-43C3-94C6-E58000C9CC36}"/>
    <cellStyle name="Notas 32 2 3 3 2" xfId="29935" xr:uid="{862F6378-1E90-4F2C-A4FE-7FDAA97CB3CE}"/>
    <cellStyle name="Notas 32 2 3 4" xfId="28722" xr:uid="{828AE095-967B-4BAF-B166-8472CADA6E46}"/>
    <cellStyle name="Notas 32 2 4" xfId="17321" xr:uid="{0E391D25-9306-4FE4-ACCD-A1CB9386D878}"/>
    <cellStyle name="Notas 32 2 4 2" xfId="19993" xr:uid="{C29EA1C0-938D-4801-BF70-234EE906179E}"/>
    <cellStyle name="Notas 32 2 4 2 2" xfId="31070" xr:uid="{66BF5380-B684-400E-B58C-1F5CA4F3FDC6}"/>
    <cellStyle name="Notas 32 2 4 3" xfId="21061" xr:uid="{76577879-6BB8-4413-877D-4B0498A4D0D4}"/>
    <cellStyle name="Notas 32 2 4 3 2" xfId="31882" xr:uid="{DF38D137-8825-48FC-9B53-B5B85A175BB3}"/>
    <cellStyle name="Notas 32 2 4 4" xfId="28938" xr:uid="{5B9866FD-F773-48A9-AEE6-AF12C034D2A2}"/>
    <cellStyle name="Notas 32 2 5" xfId="17996" xr:uid="{E1143B55-AB25-4199-8D00-08C1489A3F2C}"/>
    <cellStyle name="Notas 32 2 5 2" xfId="20667" xr:uid="{A6117292-E901-411E-8C11-1415FC404A83}"/>
    <cellStyle name="Notas 32 2 5 2 2" xfId="31505" xr:uid="{72F849E0-8886-4FA5-BA9A-8426D4E68F6F}"/>
    <cellStyle name="Notas 32 2 5 3" xfId="21735" xr:uid="{42018F6A-0C17-4A51-827A-0F7563CE78BD}"/>
    <cellStyle name="Notas 32 2 5 3 2" xfId="32312" xr:uid="{836C4575-6CCC-4138-8FB5-12A60D0AB082}"/>
    <cellStyle name="Notas 32 2 5 4" xfId="29369" xr:uid="{D29EA9A4-F04E-4DC0-85AD-E85513691303}"/>
    <cellStyle name="Notas 32 2 6" xfId="18114" xr:uid="{45C4F55B-9211-4535-9CAB-A9AD2C8BC9F9}"/>
    <cellStyle name="Notas 32 2 6 2" xfId="20784" xr:uid="{F7C9CE8A-DA4E-4DC7-8177-6DD99B792841}"/>
    <cellStyle name="Notas 32 2 6 2 2" xfId="31615" xr:uid="{2296F103-A72D-4C0D-A627-FBB2C23C0175}"/>
    <cellStyle name="Notas 32 2 6 3" xfId="21852" xr:uid="{7BA87E60-BCCC-48B0-849F-901DFFA7888E}"/>
    <cellStyle name="Notas 32 2 6 3 2" xfId="32421" xr:uid="{512AF64E-2ACF-4557-BB67-EDB8371C49C9}"/>
    <cellStyle name="Notas 32 2 6 4" xfId="29478" xr:uid="{82F27E7B-C080-4C10-8CEE-4172BDC852D7}"/>
    <cellStyle name="Notas 32 2 7" xfId="19151" xr:uid="{E3A14697-61BD-43F1-A4B3-02356BDFB019}"/>
    <cellStyle name="Notas 32 2 7 2" xfId="30366" xr:uid="{19E8F788-2AA3-47BE-9E69-9EDB53D4AE7D}"/>
    <cellStyle name="Notas 32 2 8" xfId="16514" xr:uid="{2EB27E4F-95E2-435C-9A93-FA0C5CCA813E}"/>
    <cellStyle name="Notas 32 2 8 2" xfId="42642" xr:uid="{F56FC023-4E01-4E74-99B2-4083990586D1}"/>
    <cellStyle name="Notas 32 2 9" xfId="28204" xr:uid="{AA11AB24-9984-4323-8E68-824C5F85B126}"/>
    <cellStyle name="Notas 32 3" xfId="16907" xr:uid="{2CB5B0E6-718B-42DC-B745-0041FD68D492}"/>
    <cellStyle name="Notas 32 3 2" xfId="19581" xr:uid="{1770891A-7344-468A-9A13-8448156B9DEE}"/>
    <cellStyle name="Notas 32 3 2 2" xfId="30663" xr:uid="{E2B43619-F9FB-4475-879E-E5BC7C750C80}"/>
    <cellStyle name="Notas 32 3 3" xfId="18898" xr:uid="{B42A6590-B8BC-4C74-B0DA-A2262FCE382B}"/>
    <cellStyle name="Notas 32 3 3 2" xfId="30126" xr:uid="{9D4CAFC7-200D-48E1-B091-C3B754728E84}"/>
    <cellStyle name="Notas 32 3 4" xfId="28531" xr:uid="{D8CE0EFB-C7E6-4CB3-A790-50258A8A237B}"/>
    <cellStyle name="Notas 32 4" xfId="17105" xr:uid="{769BBCE9-5D95-4E02-A39E-04CCCEAB6F5B}"/>
    <cellStyle name="Notas 32 4 2" xfId="19778" xr:uid="{1D3096CA-A114-440D-93C6-6E3F6C18A549}"/>
    <cellStyle name="Notas 32 4 2 2" xfId="30855" xr:uid="{66EA48A3-FF64-4F46-9870-5A6EC0576BA2}"/>
    <cellStyle name="Notas 32 4 3" xfId="18701" xr:uid="{DD4BC815-A3EA-4EE2-9786-CADA50C529FB}"/>
    <cellStyle name="Notas 32 4 3 2" xfId="29934" xr:uid="{BD8EE015-183D-4910-9379-6DD1716A1A1B}"/>
    <cellStyle name="Notas 32 4 4" xfId="28723" xr:uid="{D885C61D-2BBE-4432-95EE-1994246BD844}"/>
    <cellStyle name="Notas 32 5" xfId="17322" xr:uid="{DF99F90D-53FD-49EC-804C-1537C9D368D6}"/>
    <cellStyle name="Notas 32 5 2" xfId="19994" xr:uid="{9E8E9D84-9585-4589-B0B3-31FF2E53DCC9}"/>
    <cellStyle name="Notas 32 5 2 2" xfId="31071" xr:uid="{2197C107-7C75-4C90-84AA-75D54C653289}"/>
    <cellStyle name="Notas 32 5 3" xfId="21062" xr:uid="{455478E9-5571-482E-8313-CD3C5038A496}"/>
    <cellStyle name="Notas 32 5 3 2" xfId="31883" xr:uid="{977C137A-CE70-4B62-B0AF-E7A67542EF08}"/>
    <cellStyle name="Notas 32 5 4" xfId="28939" xr:uid="{F7FBF242-492F-4F1B-85F8-3130C4E41421}"/>
    <cellStyle name="Notas 32 6" xfId="17995" xr:uid="{BE4394DD-BF45-43DB-ABA2-46AB4E65443B}"/>
    <cellStyle name="Notas 32 6 2" xfId="20666" xr:uid="{B1F47129-D27F-42C7-9973-FC48217A5AA2}"/>
    <cellStyle name="Notas 32 6 2 2" xfId="31504" xr:uid="{5850BD11-DBA8-4D0F-8298-4B212AFBE407}"/>
    <cellStyle name="Notas 32 6 3" xfId="21734" xr:uid="{9C3A60D3-E482-420C-8116-F52AD3420F91}"/>
    <cellStyle name="Notas 32 6 3 2" xfId="32311" xr:uid="{7BE198EE-CCC7-457B-8E26-E4DE49FA5465}"/>
    <cellStyle name="Notas 32 6 4" xfId="29368" xr:uid="{2B58B319-5532-4BC6-B3DA-1897DF5D8A82}"/>
    <cellStyle name="Notas 32 7" xfId="18113" xr:uid="{3B06E2F7-30CD-42C8-8765-552B86F496E4}"/>
    <cellStyle name="Notas 32 7 2" xfId="20783" xr:uid="{46D1C41E-C42B-4854-AD17-A1FA7048F115}"/>
    <cellStyle name="Notas 32 7 2 2" xfId="31614" xr:uid="{6A895F75-20D1-4AD1-AC59-E8C3FD963420}"/>
    <cellStyle name="Notas 32 7 3" xfId="21851" xr:uid="{E57486F7-76FF-4128-99DB-D4754BF22505}"/>
    <cellStyle name="Notas 32 7 3 2" xfId="32420" xr:uid="{9FCD0571-8CC9-4CEA-A8BB-FD43E8237F99}"/>
    <cellStyle name="Notas 32 7 4" xfId="29477" xr:uid="{0AA88757-BA8F-4A30-A275-AA86F1162884}"/>
    <cellStyle name="Notas 32 8" xfId="19152" xr:uid="{B574C6B3-92B5-4B98-9DB2-E871398B1878}"/>
    <cellStyle name="Notas 32 8 2" xfId="30367" xr:uid="{C0C339BB-5582-4025-87E1-65A22E9F0EDB}"/>
    <cellStyle name="Notas 32 9" xfId="16513" xr:uid="{777D70D9-F0B3-48E5-BA6D-BA1822075BDF}"/>
    <cellStyle name="Notas 32 9 2" xfId="42641" xr:uid="{D43FDC92-F71A-44FC-8544-DA0F5BF78298}"/>
    <cellStyle name="Notas 33" xfId="1291" xr:uid="{475E79A0-5D7E-401E-9BEC-8D9F03C353E4}"/>
    <cellStyle name="Notas 33 10" xfId="19150" xr:uid="{25C45D00-340E-4E7D-A4C1-1E1C67FFE19E}"/>
    <cellStyle name="Notas 33 10 2" xfId="30365" xr:uid="{B553A124-8064-4E89-B53B-CE100499DF49}"/>
    <cellStyle name="Notas 33 11" xfId="16515" xr:uid="{8470A4E3-F7ED-4C0B-B4F8-62B1B2E1B973}"/>
    <cellStyle name="Notas 33 11 2" xfId="42643" xr:uid="{5D4A59A8-2789-4693-BDB3-B5B0E94B68FC}"/>
    <cellStyle name="Notas 33 12" xfId="28205" xr:uid="{9D5EE22A-6F91-4752-936E-8FB2BF19CEED}"/>
    <cellStyle name="Notas 33 13" xfId="34383" xr:uid="{5A3FDA36-0F52-4473-B6A9-9066F7CF8EBA}"/>
    <cellStyle name="Notas 33 14" xfId="3226" xr:uid="{511EC4FD-40C8-467B-80D1-C59A5EBC279B}"/>
    <cellStyle name="Notas 33 15" xfId="45432" xr:uid="{23C50F8D-3221-46E0-9D62-EC1323B89D84}"/>
    <cellStyle name="Notas 33 2" xfId="1292" xr:uid="{FB36BBE6-14D7-452F-B02C-D99B1C9AC9C3}"/>
    <cellStyle name="Notas 33 2 10" xfId="28206" xr:uid="{132B4BD5-96DD-40CE-8FD2-F272A2834513}"/>
    <cellStyle name="Notas 33 2 11" xfId="34384" xr:uid="{B3938B68-8EB7-48DD-A42E-8C64C5FB31CF}"/>
    <cellStyle name="Notas 33 2 12" xfId="3227" xr:uid="{C0349C64-1027-4E8A-B8B4-534279F61469}"/>
    <cellStyle name="Notas 33 2 13" xfId="45433" xr:uid="{766D3609-787E-4907-8B18-EC899E2F90CC}"/>
    <cellStyle name="Notas 33 2 2" xfId="16517" xr:uid="{99CEB952-56A0-43B2-B1F3-0D25B7937898}"/>
    <cellStyle name="Notas 33 2 2 2" xfId="16903" xr:uid="{08C96D5A-C79B-499B-8976-2FE0F2A8F586}"/>
    <cellStyle name="Notas 33 2 2 2 2" xfId="19577" xr:uid="{5E871B23-F1D6-4D18-A083-309BC5FA78B0}"/>
    <cellStyle name="Notas 33 2 2 2 2 2" xfId="30659" xr:uid="{99D57912-5CF6-4C2A-8C1F-8A71FEF919A0}"/>
    <cellStyle name="Notas 33 2 2 2 3" xfId="18902" xr:uid="{C8B0CDBE-F1E4-4266-9C4E-DFD0716C0981}"/>
    <cellStyle name="Notas 33 2 2 2 3 2" xfId="30130" xr:uid="{0D14FD66-52E5-4473-B5BC-5930A84E6176}"/>
    <cellStyle name="Notas 33 2 2 2 4" xfId="28527" xr:uid="{CC6E1B8C-88C5-4C6B-BD4C-69AEF1497EE8}"/>
    <cellStyle name="Notas 33 2 2 3" xfId="17101" xr:uid="{44744655-58DB-4E2B-B70F-2CA0F09A209E}"/>
    <cellStyle name="Notas 33 2 2 3 2" xfId="19774" xr:uid="{E4046FA8-E0EB-455E-9435-E2383CB45F7A}"/>
    <cellStyle name="Notas 33 2 2 3 2 2" xfId="30851" xr:uid="{5145B7B2-22BB-44FA-8239-ACD499A0B398}"/>
    <cellStyle name="Notas 33 2 2 3 3" xfId="18705" xr:uid="{5065F385-5A47-43F7-8F09-FE17DF120D44}"/>
    <cellStyle name="Notas 33 2 2 3 3 2" xfId="29938" xr:uid="{2FB59E4E-5AF3-4873-BE4C-CEBB78E78597}"/>
    <cellStyle name="Notas 33 2 2 3 4" xfId="28719" xr:uid="{88987578-61D5-4270-90C0-600FEEF596EC}"/>
    <cellStyle name="Notas 33 2 2 4" xfId="17318" xr:uid="{B2665D7E-A50B-485D-B818-9B0C6709993E}"/>
    <cellStyle name="Notas 33 2 2 4 2" xfId="19990" xr:uid="{6E3B09CD-283F-4F40-8DE2-813555AA8D61}"/>
    <cellStyle name="Notas 33 2 2 4 2 2" xfId="31067" xr:uid="{3C110DE1-41A6-4A27-BA6F-E80D716F8A42}"/>
    <cellStyle name="Notas 33 2 2 4 3" xfId="21058" xr:uid="{28029831-3A4A-454F-898D-A021C23F6F0D}"/>
    <cellStyle name="Notas 33 2 2 4 3 2" xfId="31879" xr:uid="{4BB37C75-AB2F-48EB-B0A8-BA905E8E83FD}"/>
    <cellStyle name="Notas 33 2 2 4 4" xfId="28935" xr:uid="{A96305A8-5DF6-4A7A-9098-0729BF6168C6}"/>
    <cellStyle name="Notas 33 2 2 5" xfId="17999" xr:uid="{766D7AB6-27F3-4E65-A333-11C959F9480D}"/>
    <cellStyle name="Notas 33 2 2 5 2" xfId="20670" xr:uid="{5ED72F40-9598-4FC4-B019-630B65378FCA}"/>
    <cellStyle name="Notas 33 2 2 5 2 2" xfId="31508" xr:uid="{797ADA05-608B-4161-9D57-C3DF4768F113}"/>
    <cellStyle name="Notas 33 2 2 5 3" xfId="21738" xr:uid="{85A1C12F-9C7E-46A4-92E4-CA6B66DB4002}"/>
    <cellStyle name="Notas 33 2 2 5 3 2" xfId="32315" xr:uid="{4F033172-D294-4331-BFDC-F195B24D4DA9}"/>
    <cellStyle name="Notas 33 2 2 5 4" xfId="29372" xr:uid="{561F0EEC-E240-4F87-8782-430833657B52}"/>
    <cellStyle name="Notas 33 2 2 6" xfId="18117" xr:uid="{60C8B9DE-6862-4E02-ABE9-7A2E99A89C43}"/>
    <cellStyle name="Notas 33 2 2 6 2" xfId="20787" xr:uid="{98FCF161-1381-4545-B515-71BBDF40CC4D}"/>
    <cellStyle name="Notas 33 2 2 6 2 2" xfId="31618" xr:uid="{07F3841B-92EA-4BC5-B271-34AB62B0EEE4}"/>
    <cellStyle name="Notas 33 2 2 6 3" xfId="21855" xr:uid="{A5E8FA28-6EF1-4D0A-AC03-D44E8B0E6427}"/>
    <cellStyle name="Notas 33 2 2 6 3 2" xfId="32424" xr:uid="{F34BE449-D865-4D88-AE6D-7373DDB293A7}"/>
    <cellStyle name="Notas 33 2 2 6 4" xfId="29481" xr:uid="{0A08E66A-FC37-410D-886A-6DFB359C0899}"/>
    <cellStyle name="Notas 33 2 2 7" xfId="19148" xr:uid="{6A3FA530-26D0-4749-9769-F108B081F6C1}"/>
    <cellStyle name="Notas 33 2 2 7 2" xfId="30363" xr:uid="{49370CBA-8096-41E0-8874-64DF8846D831}"/>
    <cellStyle name="Notas 33 2 2 8" xfId="28207" xr:uid="{A6D6E7E0-C7E2-4B3C-AB1A-BD5A5C5D2799}"/>
    <cellStyle name="Notas 33 2 3" xfId="16904" xr:uid="{EFEBD962-5ECC-412B-BD89-63BA20FD2ED2}"/>
    <cellStyle name="Notas 33 2 3 2" xfId="19578" xr:uid="{07FDD8E6-43AB-4CA1-9EB5-BD8E4B956B5F}"/>
    <cellStyle name="Notas 33 2 3 2 2" xfId="30660" xr:uid="{9A3005B8-679E-46C0-B2A2-0AE3F3C9776D}"/>
    <cellStyle name="Notas 33 2 3 3" xfId="18901" xr:uid="{3AC0FE7E-C9D6-4843-B449-F9A7D2550025}"/>
    <cellStyle name="Notas 33 2 3 3 2" xfId="30129" xr:uid="{53AC16DA-8F3A-406A-BA34-E32B9427BCFB}"/>
    <cellStyle name="Notas 33 2 3 4" xfId="28528" xr:uid="{70548C52-FBC7-4605-B3E5-4C0925B7C654}"/>
    <cellStyle name="Notas 33 2 4" xfId="17102" xr:uid="{1555E37F-7F42-41E5-9EEE-8C2C827530A1}"/>
    <cellStyle name="Notas 33 2 4 2" xfId="19775" xr:uid="{19F5A32E-FE4F-46D7-B886-F9C3468C562C}"/>
    <cellStyle name="Notas 33 2 4 2 2" xfId="30852" xr:uid="{49855897-E2A0-4CCC-B9EB-29F31F68908D}"/>
    <cellStyle name="Notas 33 2 4 3" xfId="18704" xr:uid="{9F5A93EF-DD3B-45A4-AC26-BF93B6082F59}"/>
    <cellStyle name="Notas 33 2 4 3 2" xfId="29937" xr:uid="{A2BC56C5-F1A5-4360-BC95-0B397A2A0C2B}"/>
    <cellStyle name="Notas 33 2 4 4" xfId="28720" xr:uid="{86D5F673-190D-4328-A913-B7D6BAF206F3}"/>
    <cellStyle name="Notas 33 2 5" xfId="17319" xr:uid="{19FEDDEB-A6EF-44EF-B92E-763A00C7EB99}"/>
    <cellStyle name="Notas 33 2 5 2" xfId="19991" xr:uid="{9E373504-D2B4-406C-987A-40164C8D183C}"/>
    <cellStyle name="Notas 33 2 5 2 2" xfId="31068" xr:uid="{3FD991AF-9017-421C-BDA9-67C4D0F267BD}"/>
    <cellStyle name="Notas 33 2 5 3" xfId="21059" xr:uid="{D26717C6-1ADB-4CCC-914B-5ED1A44BBB24}"/>
    <cellStyle name="Notas 33 2 5 3 2" xfId="31880" xr:uid="{447BE9FB-6904-454E-981F-697B68DB0CD5}"/>
    <cellStyle name="Notas 33 2 5 4" xfId="28936" xr:uid="{9BD86241-FA62-4ECB-8BAE-EBF4F1D918AA}"/>
    <cellStyle name="Notas 33 2 6" xfId="17998" xr:uid="{D407067C-7E50-4EF9-B3BB-18AAD645FDB8}"/>
    <cellStyle name="Notas 33 2 6 2" xfId="20669" xr:uid="{41C49F1B-478D-4467-8176-69C456E0D195}"/>
    <cellStyle name="Notas 33 2 6 2 2" xfId="31507" xr:uid="{887D8CA4-82CA-4D3F-90AE-B3AB0AB161EB}"/>
    <cellStyle name="Notas 33 2 6 3" xfId="21737" xr:uid="{BC3D5164-21FC-4B99-9070-79465D6AB276}"/>
    <cellStyle name="Notas 33 2 6 3 2" xfId="32314" xr:uid="{F70A7F06-0FD2-4D85-B823-32AAA078E102}"/>
    <cellStyle name="Notas 33 2 6 4" xfId="29371" xr:uid="{3761522E-7C2D-411A-B75A-F06FAE3C54DC}"/>
    <cellStyle name="Notas 33 2 7" xfId="18116" xr:uid="{15EA38F7-315D-4C6B-932C-915E7862C2DF}"/>
    <cellStyle name="Notas 33 2 7 2" xfId="20786" xr:uid="{55E94241-4CFE-4D98-A5C7-12969F7A8B57}"/>
    <cellStyle name="Notas 33 2 7 2 2" xfId="31617" xr:uid="{959FEC9E-E5F8-43FF-9CD5-D345F9204101}"/>
    <cellStyle name="Notas 33 2 7 3" xfId="21854" xr:uid="{C0515A48-5EE2-47B2-9849-F4E275541E9E}"/>
    <cellStyle name="Notas 33 2 7 3 2" xfId="32423" xr:uid="{D0DC1152-ACD2-43B7-945D-72ABBB2124DC}"/>
    <cellStyle name="Notas 33 2 7 4" xfId="29480" xr:uid="{8552D162-8715-46D2-95A2-5A6A712B9785}"/>
    <cellStyle name="Notas 33 2 8" xfId="19149" xr:uid="{9D10C2AE-E170-4D46-A20F-96E2519A8EA6}"/>
    <cellStyle name="Notas 33 2 8 2" xfId="30364" xr:uid="{0F990B3F-AB74-45BE-852A-8B30EA186516}"/>
    <cellStyle name="Notas 33 2 9" xfId="16516" xr:uid="{05C14CA7-F0D9-4E36-B7CA-1DE399F9CB26}"/>
    <cellStyle name="Notas 33 2 9 2" xfId="42644" xr:uid="{21FA4B8D-50EB-4BC4-B623-97035D6A45F0}"/>
    <cellStyle name="Notas 33 3" xfId="16518" xr:uid="{A16D5459-115F-4586-877D-3F28D36C791D}"/>
    <cellStyle name="Notas 33 3 2" xfId="16519" xr:uid="{19790E7C-0C78-4132-AECD-C9367BA0CA03}"/>
    <cellStyle name="Notas 33 3 2 2" xfId="16901" xr:uid="{EF848A9F-7AC1-4322-A91E-CA2EADA8971D}"/>
    <cellStyle name="Notas 33 3 2 2 2" xfId="19575" xr:uid="{DC046F72-86FA-477D-B621-8C195CC7F36D}"/>
    <cellStyle name="Notas 33 3 2 2 2 2" xfId="30657" xr:uid="{B88BDE24-20CB-421D-A464-FC91A213EE8D}"/>
    <cellStyle name="Notas 33 3 2 2 3" xfId="18904" xr:uid="{CD6664EB-A9BE-4FB3-82BC-1991CA5ABEA1}"/>
    <cellStyle name="Notas 33 3 2 2 3 2" xfId="30132" xr:uid="{A5C835DE-1E8A-40A1-8318-EF4E34A8571A}"/>
    <cellStyle name="Notas 33 3 2 2 4" xfId="28525" xr:uid="{D926A74F-FE46-48EA-B1F1-D3F05EE0D071}"/>
    <cellStyle name="Notas 33 3 2 3" xfId="17099" xr:uid="{774C04E1-BC99-4D97-AE07-918E8625DDD9}"/>
    <cellStyle name="Notas 33 3 2 3 2" xfId="19772" xr:uid="{F33718E7-0FF9-47C1-BBDD-C83BE8447CF6}"/>
    <cellStyle name="Notas 33 3 2 3 2 2" xfId="30849" xr:uid="{8746E43B-65C6-44FA-820F-C65DAEAB9185}"/>
    <cellStyle name="Notas 33 3 2 3 3" xfId="18707" xr:uid="{BF244B84-0756-4F96-97EA-4DDF6D5C3922}"/>
    <cellStyle name="Notas 33 3 2 3 3 2" xfId="29940" xr:uid="{609EB6FF-D4D1-402E-9F8E-CDF3F018D066}"/>
    <cellStyle name="Notas 33 3 2 3 4" xfId="28717" xr:uid="{C7ECF4B6-9797-4114-8B79-6AFA53E56B98}"/>
    <cellStyle name="Notas 33 3 2 4" xfId="17316" xr:uid="{44B9AB7C-8404-4FFF-BAC5-F11D0DFA4C8B}"/>
    <cellStyle name="Notas 33 3 2 4 2" xfId="19988" xr:uid="{7532416B-AC1D-473F-A7B1-C7CCF083A34D}"/>
    <cellStyle name="Notas 33 3 2 4 2 2" xfId="31065" xr:uid="{FC0FDA63-1D0B-4DE4-9620-2F3612D8B615}"/>
    <cellStyle name="Notas 33 3 2 4 3" xfId="21056" xr:uid="{44AC5949-F9A2-4BC8-967D-FEAA9A9F6D7B}"/>
    <cellStyle name="Notas 33 3 2 4 3 2" xfId="31877" xr:uid="{A8EBA19A-D3A3-4C96-89FE-8C5E306F79C8}"/>
    <cellStyle name="Notas 33 3 2 4 4" xfId="28933" xr:uid="{A2EFF262-2DD0-4456-A093-0BD7D80B8244}"/>
    <cellStyle name="Notas 33 3 2 5" xfId="18001" xr:uid="{D9684782-DB2A-49A2-ADB1-2674C22052BC}"/>
    <cellStyle name="Notas 33 3 2 5 2" xfId="20672" xr:uid="{16F03E66-C83D-45AA-A4F6-0F5DB0D089A0}"/>
    <cellStyle name="Notas 33 3 2 5 2 2" xfId="31510" xr:uid="{29F65327-E067-4F3F-9EE0-405E2711ECF7}"/>
    <cellStyle name="Notas 33 3 2 5 3" xfId="21740" xr:uid="{BD10F1A2-541A-49A3-A163-7DC521E754A8}"/>
    <cellStyle name="Notas 33 3 2 5 3 2" xfId="32317" xr:uid="{79DC822A-25C6-4531-B891-D63B44EBE641}"/>
    <cellStyle name="Notas 33 3 2 5 4" xfId="29374" xr:uid="{667FC1D4-AB24-4BED-9A5F-C49E8448F088}"/>
    <cellStyle name="Notas 33 3 2 6" xfId="18119" xr:uid="{2DFB7B85-0AF9-45D6-85B1-FAA652875B9F}"/>
    <cellStyle name="Notas 33 3 2 6 2" xfId="20789" xr:uid="{F1038CCB-2F79-4A8A-B19C-BE63EAA13192}"/>
    <cellStyle name="Notas 33 3 2 6 2 2" xfId="31620" xr:uid="{FA235D18-8A57-4036-88C8-4E7AB118D46A}"/>
    <cellStyle name="Notas 33 3 2 6 3" xfId="21857" xr:uid="{635DBD46-9593-4888-9894-8A523368D218}"/>
    <cellStyle name="Notas 33 3 2 6 3 2" xfId="32426" xr:uid="{8B48D7B4-03F8-4D44-8A60-74AC55CD12F8}"/>
    <cellStyle name="Notas 33 3 2 6 4" xfId="29483" xr:uid="{EDB836FE-9540-4D62-AA43-0763465018E2}"/>
    <cellStyle name="Notas 33 3 2 7" xfId="19146" xr:uid="{4EF2248F-2B3E-4971-8113-9F82044E0035}"/>
    <cellStyle name="Notas 33 3 2 7 2" xfId="30361" xr:uid="{5FED0E2E-8BCD-40A4-992A-12F18FAD0F21}"/>
    <cellStyle name="Notas 33 3 2 8" xfId="28209" xr:uid="{93B71E45-10EF-4868-90F0-91BDF68B83FA}"/>
    <cellStyle name="Notas 33 3 3" xfId="16902" xr:uid="{85BEEDA0-E50C-494D-AEEA-30092FB50316}"/>
    <cellStyle name="Notas 33 3 3 2" xfId="19576" xr:uid="{7AD79C9F-6A52-4982-BC65-C7EDB06FA880}"/>
    <cellStyle name="Notas 33 3 3 2 2" xfId="30658" xr:uid="{ADB1BAC0-E9B3-4E15-9A7E-0BC88EE4B8A0}"/>
    <cellStyle name="Notas 33 3 3 3" xfId="18903" xr:uid="{0FCF79BF-438D-4AAB-B6E6-174D10595C24}"/>
    <cellStyle name="Notas 33 3 3 3 2" xfId="30131" xr:uid="{892A9768-83D4-40F6-AA70-858FF1970C9A}"/>
    <cellStyle name="Notas 33 3 3 4" xfId="28526" xr:uid="{CA7FD39E-B44A-4998-869B-15F153F34A2E}"/>
    <cellStyle name="Notas 33 3 4" xfId="17100" xr:uid="{B43C43AC-B103-4DA6-BEED-FDF589571931}"/>
    <cellStyle name="Notas 33 3 4 2" xfId="19773" xr:uid="{3D598A5D-5791-4EEB-9DC4-09B1085B9DB3}"/>
    <cellStyle name="Notas 33 3 4 2 2" xfId="30850" xr:uid="{363BAF6C-4C0E-4170-8DFC-EB22CB49D284}"/>
    <cellStyle name="Notas 33 3 4 3" xfId="18706" xr:uid="{CD29AB31-D538-4E2E-94EF-AA7F78314B7A}"/>
    <cellStyle name="Notas 33 3 4 3 2" xfId="29939" xr:uid="{3C2B4E52-3147-4556-B99F-004FEE21E4A9}"/>
    <cellStyle name="Notas 33 3 4 4" xfId="28718" xr:uid="{B8E6BFFB-774A-4E21-BE51-0EE752D0BAF5}"/>
    <cellStyle name="Notas 33 3 5" xfId="17317" xr:uid="{ADD04A6C-3DCA-4456-9865-8ABAE392805E}"/>
    <cellStyle name="Notas 33 3 5 2" xfId="19989" xr:uid="{E48761BB-5184-4A3A-B644-4DC7819FBAB1}"/>
    <cellStyle name="Notas 33 3 5 2 2" xfId="31066" xr:uid="{32F66087-13CF-4E05-B428-DDFAEED65032}"/>
    <cellStyle name="Notas 33 3 5 3" xfId="21057" xr:uid="{59F26F60-772F-4988-86A9-9221C5B79FE8}"/>
    <cellStyle name="Notas 33 3 5 3 2" xfId="31878" xr:uid="{C14C9EFD-1590-41B3-8F92-27DE4ADAA7DC}"/>
    <cellStyle name="Notas 33 3 5 4" xfId="28934" xr:uid="{E668CB9F-E61D-4513-BE65-8DA107BE607E}"/>
    <cellStyle name="Notas 33 3 6" xfId="18000" xr:uid="{8D265D10-5190-464E-8EB3-5FE6A7F4BFC8}"/>
    <cellStyle name="Notas 33 3 6 2" xfId="20671" xr:uid="{84E0B5E7-3524-4176-85E9-3A29CE4E5B9E}"/>
    <cellStyle name="Notas 33 3 6 2 2" xfId="31509" xr:uid="{8624D642-7A34-4008-9D2B-A13B31665BF5}"/>
    <cellStyle name="Notas 33 3 6 3" xfId="21739" xr:uid="{F79CE9E2-F111-4257-91B8-EDAE8D699E7D}"/>
    <cellStyle name="Notas 33 3 6 3 2" xfId="32316" xr:uid="{E1F6CBF5-6DDD-4DA1-98E0-46BDBC5004DD}"/>
    <cellStyle name="Notas 33 3 6 4" xfId="29373" xr:uid="{FAE94378-5056-400B-BF10-A630DAA7683C}"/>
    <cellStyle name="Notas 33 3 7" xfId="18118" xr:uid="{CBE009BD-F6DA-4122-9C53-24453D2F951B}"/>
    <cellStyle name="Notas 33 3 7 2" xfId="20788" xr:uid="{379C3AB4-A08A-44BB-AEC0-12515DA9B310}"/>
    <cellStyle name="Notas 33 3 7 2 2" xfId="31619" xr:uid="{DA004EC4-95EB-4BFF-959E-C12427DC312C}"/>
    <cellStyle name="Notas 33 3 7 3" xfId="21856" xr:uid="{0FDDB995-3620-49EE-9AA1-79B47AEB3ABB}"/>
    <cellStyle name="Notas 33 3 7 3 2" xfId="32425" xr:uid="{159038A7-6BEC-47D1-8A7B-0C3846A9BD0E}"/>
    <cellStyle name="Notas 33 3 7 4" xfId="29482" xr:uid="{CE5AECD7-970F-4E56-8DA9-A539C8BDA69C}"/>
    <cellStyle name="Notas 33 3 8" xfId="19147" xr:uid="{A6DC011D-67F2-4ED5-AD34-4F663B4DE48E}"/>
    <cellStyle name="Notas 33 3 8 2" xfId="30362" xr:uid="{9A111C42-AAAA-45BC-BC1B-DBBCC52CFDEF}"/>
    <cellStyle name="Notas 33 3 9" xfId="28208" xr:uid="{B88C2483-BAD0-44F6-BF26-D04794112DFC}"/>
    <cellStyle name="Notas 33 4" xfId="16520" xr:uid="{28780FA6-B316-49B8-88F7-04B7F535FAD2}"/>
    <cellStyle name="Notas 33 4 2" xfId="16900" xr:uid="{75B33507-812F-4CC6-84C0-BC8A47FD7B0C}"/>
    <cellStyle name="Notas 33 4 2 2" xfId="19574" xr:uid="{F0474C88-C8EB-4454-9D5F-D009AB0D8036}"/>
    <cellStyle name="Notas 33 4 2 2 2" xfId="30656" xr:uid="{FE86E539-5DB2-4411-8265-E080306ED3AB}"/>
    <cellStyle name="Notas 33 4 2 3" xfId="18905" xr:uid="{B0A121AC-583B-43E9-93BB-EF9EF4E93D7D}"/>
    <cellStyle name="Notas 33 4 2 3 2" xfId="30133" xr:uid="{61FBC920-6EEB-4B36-B0C6-658CEF6CD62D}"/>
    <cellStyle name="Notas 33 4 2 4" xfId="28524" xr:uid="{0459B1BF-8C2F-4A57-9C47-8032F690EFAE}"/>
    <cellStyle name="Notas 33 4 3" xfId="17098" xr:uid="{D776202F-181A-4C3D-AA38-4D948A18AB1E}"/>
    <cellStyle name="Notas 33 4 3 2" xfId="19771" xr:uid="{D602D03F-C03F-4CAF-BC4D-B4572FD57170}"/>
    <cellStyle name="Notas 33 4 3 2 2" xfId="30848" xr:uid="{AE23FE54-348C-423D-9174-2EF5D9A30AEF}"/>
    <cellStyle name="Notas 33 4 3 3" xfId="18708" xr:uid="{2896B8EA-DC0A-4C85-B3E6-0D4EFE587547}"/>
    <cellStyle name="Notas 33 4 3 3 2" xfId="29941" xr:uid="{E7457CEE-1D24-4B9A-AE3D-3CD6FCBB5770}"/>
    <cellStyle name="Notas 33 4 3 4" xfId="28716" xr:uid="{2A6B74C8-6055-44E6-979D-9952FF128BBC}"/>
    <cellStyle name="Notas 33 4 4" xfId="17315" xr:uid="{423FF2E5-60E2-4A1A-AB34-FCC495FEA263}"/>
    <cellStyle name="Notas 33 4 4 2" xfId="19987" xr:uid="{8382C4FD-F40C-42F4-8ECE-32D82D69E0B5}"/>
    <cellStyle name="Notas 33 4 4 2 2" xfId="31064" xr:uid="{103D86E0-9E5B-48EA-81C5-D09C19FAA09A}"/>
    <cellStyle name="Notas 33 4 4 3" xfId="21055" xr:uid="{9BBDB7C5-1EAD-4A44-B28E-4A489B0AE14C}"/>
    <cellStyle name="Notas 33 4 4 3 2" xfId="31876" xr:uid="{D776AA6A-9B48-4564-ACA3-832D108CE51A}"/>
    <cellStyle name="Notas 33 4 4 4" xfId="28932" xr:uid="{0DD2D1EE-4F8F-4B65-BCAA-1E9A7D2EE786}"/>
    <cellStyle name="Notas 33 4 5" xfId="18002" xr:uid="{CC2F8BE4-967E-4354-8F8A-D2943A8BB725}"/>
    <cellStyle name="Notas 33 4 5 2" xfId="20673" xr:uid="{464B0CA4-FCF9-493D-9C5A-A12EFA7EA91E}"/>
    <cellStyle name="Notas 33 4 5 2 2" xfId="31511" xr:uid="{E5BF1B92-DD6B-4A8E-BD40-6A49D78DD36E}"/>
    <cellStyle name="Notas 33 4 5 3" xfId="21741" xr:uid="{466DEBAC-FC19-47E3-B431-3D710CDC9D8F}"/>
    <cellStyle name="Notas 33 4 5 3 2" xfId="32318" xr:uid="{3B43F18A-6686-4AD4-80C6-C28DECDAA281}"/>
    <cellStyle name="Notas 33 4 5 4" xfId="29375" xr:uid="{164E751D-7944-4D29-913B-7DDF74D5CC97}"/>
    <cellStyle name="Notas 33 4 6" xfId="18120" xr:uid="{D75D78FB-7F71-4D61-9565-9B8562F55BC9}"/>
    <cellStyle name="Notas 33 4 6 2" xfId="20790" xr:uid="{5A8181CC-31FD-4B75-A678-209B3FA762A0}"/>
    <cellStyle name="Notas 33 4 6 2 2" xfId="31621" xr:uid="{1DCB8B2D-339D-4706-8248-89B5E32107BD}"/>
    <cellStyle name="Notas 33 4 6 3" xfId="21858" xr:uid="{225EAACB-B086-4B54-9EBC-618439767585}"/>
    <cellStyle name="Notas 33 4 6 3 2" xfId="32427" xr:uid="{6C46928B-6F02-4D26-9C53-64C93C788B4D}"/>
    <cellStyle name="Notas 33 4 6 4" xfId="29484" xr:uid="{D66144AA-3CB9-4A5F-AE41-60AF7C933CA2}"/>
    <cellStyle name="Notas 33 4 7" xfId="19145" xr:uid="{B44BC642-17F4-4F0B-8D8D-D781A53B9915}"/>
    <cellStyle name="Notas 33 4 7 2" xfId="30360" xr:uid="{DBF09270-A594-416F-885C-8267FA67BB19}"/>
    <cellStyle name="Notas 33 4 8" xfId="28210" xr:uid="{D7CADB07-4142-496B-B7F2-E666E029C0F4}"/>
    <cellStyle name="Notas 33 5" xfId="16905" xr:uid="{97A447F8-4255-4F91-8879-B21DED3844C9}"/>
    <cellStyle name="Notas 33 5 2" xfId="19579" xr:uid="{BA23DC6B-619D-40F2-BF22-E4A8784BBECB}"/>
    <cellStyle name="Notas 33 5 2 2" xfId="30661" xr:uid="{D4EC2E61-F284-4639-B318-7D9D7672F562}"/>
    <cellStyle name="Notas 33 5 3" xfId="18900" xr:uid="{B7513FEC-0800-49D2-82CA-A9505DEAF043}"/>
    <cellStyle name="Notas 33 5 3 2" xfId="30128" xr:uid="{DD6B8554-BF2D-479F-8D7F-BDEDD8A29A0F}"/>
    <cellStyle name="Notas 33 5 4" xfId="28529" xr:uid="{295F7EA3-56E9-4614-B8C7-63159532909D}"/>
    <cellStyle name="Notas 33 6" xfId="17103" xr:uid="{11D7E010-920E-4C7F-A333-E08D91AE35CC}"/>
    <cellStyle name="Notas 33 6 2" xfId="19776" xr:uid="{BF557F74-79E1-4687-916A-8D470ED77795}"/>
    <cellStyle name="Notas 33 6 2 2" xfId="30853" xr:uid="{5223F627-9929-4FA6-8E5E-FA934F5D630E}"/>
    <cellStyle name="Notas 33 6 3" xfId="18703" xr:uid="{276DF980-BFB1-4A33-8C62-F9B957E95F9C}"/>
    <cellStyle name="Notas 33 6 3 2" xfId="29936" xr:uid="{EB350C41-DBA9-46FC-A480-11B99D4AFC64}"/>
    <cellStyle name="Notas 33 6 4" xfId="28721" xr:uid="{69AA0712-6D92-461A-8BFC-0C91CFA3A3F2}"/>
    <cellStyle name="Notas 33 7" xfId="17320" xr:uid="{6B4F99FE-519E-4540-BE08-BCF55DD48DFD}"/>
    <cellStyle name="Notas 33 7 2" xfId="19992" xr:uid="{AA3E80CF-A2AE-4C6F-8504-76FEEC41CFFD}"/>
    <cellStyle name="Notas 33 7 2 2" xfId="31069" xr:uid="{15C91FEE-E322-4189-892C-364AADB0E007}"/>
    <cellStyle name="Notas 33 7 3" xfId="21060" xr:uid="{B5B190A4-20BF-4A20-B915-8CAC4364FD61}"/>
    <cellStyle name="Notas 33 7 3 2" xfId="31881" xr:uid="{7ED51B64-ECA1-4A91-8E08-930C199F5D83}"/>
    <cellStyle name="Notas 33 7 4" xfId="28937" xr:uid="{827FA2EF-EC0E-439E-B87C-D3407BAB7592}"/>
    <cellStyle name="Notas 33 8" xfId="17997" xr:uid="{FF39C0FF-D099-40C4-8B1A-CDD970BCE5F3}"/>
    <cellStyle name="Notas 33 8 2" xfId="20668" xr:uid="{C148FFB2-B7F7-428F-835F-26B3CFF34DBB}"/>
    <cellStyle name="Notas 33 8 2 2" xfId="31506" xr:uid="{CB664374-26AE-4E15-8B18-AF04FCD026D2}"/>
    <cellStyle name="Notas 33 8 3" xfId="21736" xr:uid="{A88F7A02-E563-4ABB-808A-B04D878424D9}"/>
    <cellStyle name="Notas 33 8 3 2" xfId="32313" xr:uid="{44D3F690-09F5-4CB2-9DB3-0B7A926B2302}"/>
    <cellStyle name="Notas 33 8 4" xfId="29370" xr:uid="{887ACCA4-123D-49A7-834C-97FA2D807EF9}"/>
    <cellStyle name="Notas 33 9" xfId="18115" xr:uid="{CDE9434A-2390-4803-902B-2F72DCB407BF}"/>
    <cellStyle name="Notas 33 9 2" xfId="20785" xr:uid="{BADFB5B2-0449-491E-83DE-EA65D2D95087}"/>
    <cellStyle name="Notas 33 9 2 2" xfId="31616" xr:uid="{F3BD7897-DB98-46E9-A5DD-4D4819B134EF}"/>
    <cellStyle name="Notas 33 9 3" xfId="21853" xr:uid="{ADDE8516-0FF9-4D33-AC3C-C8D6806101AE}"/>
    <cellStyle name="Notas 33 9 3 2" xfId="32422" xr:uid="{21F30A54-EF69-4BBD-B23C-9AA870180885}"/>
    <cellStyle name="Notas 33 9 4" xfId="29479" xr:uid="{508D1179-01C7-4309-8796-488C8820AAB4}"/>
    <cellStyle name="Notas 34" xfId="1293" xr:uid="{44785678-8BA6-49B4-9945-03174A7D9685}"/>
    <cellStyle name="Notas 34 10" xfId="19144" xr:uid="{5933F564-8EB2-4ABC-B053-9549BBAA055F}"/>
    <cellStyle name="Notas 34 10 2" xfId="30359" xr:uid="{E7BA7D0B-7D19-4697-A403-F8C453923DD0}"/>
    <cellStyle name="Notas 34 11" xfId="16521" xr:uid="{29F07A38-0D09-4D64-9D6F-386A46A8C2E5}"/>
    <cellStyle name="Notas 34 11 2" xfId="42645" xr:uid="{9E1A1A40-2A9A-4D8A-9A69-6E5014577226}"/>
    <cellStyle name="Notas 34 12" xfId="28211" xr:uid="{E9C72E63-96E2-465D-AE46-55AFC8FBB16C}"/>
    <cellStyle name="Notas 34 13" xfId="34385" xr:uid="{D6F04021-5D0A-4EBE-A9C9-8F255F67D12E}"/>
    <cellStyle name="Notas 34 14" xfId="3228" xr:uid="{624CA48A-F323-4F6E-BF3A-DDD8931930F9}"/>
    <cellStyle name="Notas 34 15" xfId="45434" xr:uid="{DC69E6B6-3605-449C-90C5-2E4AF1199C0C}"/>
    <cellStyle name="Notas 34 2" xfId="1294" xr:uid="{3FF5F600-E0DD-4F15-9ADC-07F691485F11}"/>
    <cellStyle name="Notas 34 2 10" xfId="28212" xr:uid="{28AF27E4-D2EF-4705-8289-90A4C12C9731}"/>
    <cellStyle name="Notas 34 2 11" xfId="34386" xr:uid="{B5F07F57-8ABD-41A9-8BF7-0628E9AC36D1}"/>
    <cellStyle name="Notas 34 2 12" xfId="3229" xr:uid="{EFA13B24-70BB-4D62-98DD-19ED762B1312}"/>
    <cellStyle name="Notas 34 2 13" xfId="45435" xr:uid="{4A8EE093-1F1F-4780-82F1-8CB549F8EE83}"/>
    <cellStyle name="Notas 34 2 2" xfId="16523" xr:uid="{A42ACD1A-AF0C-4695-85B9-129783DDD505}"/>
    <cellStyle name="Notas 34 2 2 2" xfId="16897" xr:uid="{B6D79E99-14CB-4A89-8C15-473A4DAAC0BC}"/>
    <cellStyle name="Notas 34 2 2 2 2" xfId="19571" xr:uid="{46E99C6A-C46E-492E-995A-6D2ACA5C5C09}"/>
    <cellStyle name="Notas 34 2 2 2 2 2" xfId="30653" xr:uid="{D4591EFC-14CA-4A99-A0B6-4B6713D3140C}"/>
    <cellStyle name="Notas 34 2 2 2 3" xfId="18908" xr:uid="{3A35FE66-8E3C-41E6-BA35-F1E9E286374B}"/>
    <cellStyle name="Notas 34 2 2 2 3 2" xfId="30136" xr:uid="{7F05E867-0430-4817-B447-1CAD8C480D48}"/>
    <cellStyle name="Notas 34 2 2 2 4" xfId="28521" xr:uid="{D477DD39-72A8-44EF-B36D-3E746654D60E}"/>
    <cellStyle name="Notas 34 2 2 3" xfId="17095" xr:uid="{3631F127-5E95-4E39-8043-CB35ACEF8582}"/>
    <cellStyle name="Notas 34 2 2 3 2" xfId="19768" xr:uid="{9ECDA42B-5B35-41C9-AF4C-70652FAB442E}"/>
    <cellStyle name="Notas 34 2 2 3 2 2" xfId="30845" xr:uid="{6184864B-E9D3-4172-8A0C-C395FDB39014}"/>
    <cellStyle name="Notas 34 2 2 3 3" xfId="18711" xr:uid="{215448F0-AAA7-409E-AC5B-7B025D387197}"/>
    <cellStyle name="Notas 34 2 2 3 3 2" xfId="29944" xr:uid="{62A063CA-06D6-4147-8F9D-17C0A03D7329}"/>
    <cellStyle name="Notas 34 2 2 3 4" xfId="28713" xr:uid="{5212AE06-5867-4F8C-8433-F9B67A7B16B9}"/>
    <cellStyle name="Notas 34 2 2 4" xfId="17312" xr:uid="{B78EC53E-18B7-4FA3-8A07-82273B1E8A13}"/>
    <cellStyle name="Notas 34 2 2 4 2" xfId="19984" xr:uid="{B9998A92-D393-4135-9514-13A2EC309B70}"/>
    <cellStyle name="Notas 34 2 2 4 2 2" xfId="31061" xr:uid="{555F0517-C307-4CD9-AF72-2E08BAF3FED3}"/>
    <cellStyle name="Notas 34 2 2 4 3" xfId="21052" xr:uid="{BAF3E206-E1D9-4368-9DE1-35652D251FA9}"/>
    <cellStyle name="Notas 34 2 2 4 3 2" xfId="31873" xr:uid="{439A677A-922D-4362-A030-7D14AC7115B2}"/>
    <cellStyle name="Notas 34 2 2 4 4" xfId="28929" xr:uid="{447DE898-B9EF-4F74-AAFE-D930E65E9E09}"/>
    <cellStyle name="Notas 34 2 2 5" xfId="18005" xr:uid="{4226AA9A-2309-44BD-BBAA-738F74810C67}"/>
    <cellStyle name="Notas 34 2 2 5 2" xfId="20676" xr:uid="{837F0A07-849B-4158-AAFA-542654EA8328}"/>
    <cellStyle name="Notas 34 2 2 5 2 2" xfId="31514" xr:uid="{B0DEE8E0-7D3B-4268-A982-B2BD817B03CF}"/>
    <cellStyle name="Notas 34 2 2 5 3" xfId="21744" xr:uid="{38A54A8B-47FD-42F7-98D4-D45BB5A5500B}"/>
    <cellStyle name="Notas 34 2 2 5 3 2" xfId="32321" xr:uid="{4BC8B815-ABBA-48F2-99F2-E952C0768D45}"/>
    <cellStyle name="Notas 34 2 2 5 4" xfId="29378" xr:uid="{4523127C-3DCC-45CB-934B-6912F017F9E2}"/>
    <cellStyle name="Notas 34 2 2 6" xfId="18123" xr:uid="{617D784F-01BC-4558-B919-921C61BA3083}"/>
    <cellStyle name="Notas 34 2 2 6 2" xfId="20793" xr:uid="{057FA4BB-35F8-4D01-97A9-B7083C54FE0B}"/>
    <cellStyle name="Notas 34 2 2 6 2 2" xfId="31624" xr:uid="{08A9830B-1259-4289-8105-5DC02320D49D}"/>
    <cellStyle name="Notas 34 2 2 6 3" xfId="21861" xr:uid="{53DC9130-4B3B-45CE-8BFE-94626BC137EA}"/>
    <cellStyle name="Notas 34 2 2 6 3 2" xfId="32430" xr:uid="{CE3562DF-4DF1-4EC9-B694-B09CA3EB9017}"/>
    <cellStyle name="Notas 34 2 2 6 4" xfId="29487" xr:uid="{4E93C9B0-6B21-4789-9BBF-E15FEE5ADF4D}"/>
    <cellStyle name="Notas 34 2 2 7" xfId="19142" xr:uid="{54F0D22D-575C-48B4-849E-0CB33EEAC778}"/>
    <cellStyle name="Notas 34 2 2 7 2" xfId="30357" xr:uid="{74D5BF0C-95D1-4B6F-953B-DC2CAE833C99}"/>
    <cellStyle name="Notas 34 2 2 8" xfId="28213" xr:uid="{D890C8D6-C61B-423D-8856-118BD4921A36}"/>
    <cellStyle name="Notas 34 2 3" xfId="16898" xr:uid="{0CE3AABB-54F5-496B-8355-1BCDB42FA809}"/>
    <cellStyle name="Notas 34 2 3 2" xfId="19572" xr:uid="{7150A922-C262-4820-BC2E-0137C032ABCF}"/>
    <cellStyle name="Notas 34 2 3 2 2" xfId="30654" xr:uid="{BDDA79B0-BF5E-4AC7-A955-9E0842DDABAE}"/>
    <cellStyle name="Notas 34 2 3 3" xfId="18907" xr:uid="{1C8638D2-8CA9-4AF8-90AF-46D31376DE4C}"/>
    <cellStyle name="Notas 34 2 3 3 2" xfId="30135" xr:uid="{CB4BEEE2-C142-4E48-A1D4-D2A559178331}"/>
    <cellStyle name="Notas 34 2 3 4" xfId="28522" xr:uid="{75C402E2-511B-418F-921A-494541BEE129}"/>
    <cellStyle name="Notas 34 2 4" xfId="17096" xr:uid="{B204672F-A9C9-42EE-97D1-573435E4DD93}"/>
    <cellStyle name="Notas 34 2 4 2" xfId="19769" xr:uid="{59772905-8A1A-4921-BA8A-6C23A705A8BD}"/>
    <cellStyle name="Notas 34 2 4 2 2" xfId="30846" xr:uid="{DB3E1BB5-3254-4ED9-86C9-850E0CA2C3BD}"/>
    <cellStyle name="Notas 34 2 4 3" xfId="18710" xr:uid="{8DCC7634-E4CC-4FB3-B479-BE665A18ED9E}"/>
    <cellStyle name="Notas 34 2 4 3 2" xfId="29943" xr:uid="{2DD6695D-EB3E-4898-B6F3-A81479054783}"/>
    <cellStyle name="Notas 34 2 4 4" xfId="28714" xr:uid="{9FD06413-8709-4DE5-9C00-ACB193B732C1}"/>
    <cellStyle name="Notas 34 2 5" xfId="17313" xr:uid="{6C16B615-B439-426B-AC29-0DC1A99CB75D}"/>
    <cellStyle name="Notas 34 2 5 2" xfId="19985" xr:uid="{A38E1ECA-CB95-4788-9E68-93E13F7D3B37}"/>
    <cellStyle name="Notas 34 2 5 2 2" xfId="31062" xr:uid="{1FF40C5D-711E-4DE0-B686-CE8D9DA9A453}"/>
    <cellStyle name="Notas 34 2 5 3" xfId="21053" xr:uid="{126D251F-5846-4A68-B05F-12F58D846FDD}"/>
    <cellStyle name="Notas 34 2 5 3 2" xfId="31874" xr:uid="{4778A68E-6C2D-498E-BF17-ED565FEA4A0F}"/>
    <cellStyle name="Notas 34 2 5 4" xfId="28930" xr:uid="{456D67AC-7A00-4042-A25E-302E3A4DBF17}"/>
    <cellStyle name="Notas 34 2 6" xfId="18004" xr:uid="{3C9757B0-7BCA-45CF-8C92-1792DF2E3AD6}"/>
    <cellStyle name="Notas 34 2 6 2" xfId="20675" xr:uid="{F81D0083-06F5-4FB6-A77F-15FE17583DAB}"/>
    <cellStyle name="Notas 34 2 6 2 2" xfId="31513" xr:uid="{B8837E22-2357-4A20-88B3-5F59C3251037}"/>
    <cellStyle name="Notas 34 2 6 3" xfId="21743" xr:uid="{2971FBA8-5039-4B0D-8F89-3AFBADE64801}"/>
    <cellStyle name="Notas 34 2 6 3 2" xfId="32320" xr:uid="{1ABC76FF-4CA0-4CD0-876A-844D319A8E28}"/>
    <cellStyle name="Notas 34 2 6 4" xfId="29377" xr:uid="{491F411E-C5E6-40F7-841B-426063AD3467}"/>
    <cellStyle name="Notas 34 2 7" xfId="18122" xr:uid="{5560D2B2-69B2-4326-816A-67753E83991E}"/>
    <cellStyle name="Notas 34 2 7 2" xfId="20792" xr:uid="{A166AC2D-2E09-4D2F-A17E-38E945391E25}"/>
    <cellStyle name="Notas 34 2 7 2 2" xfId="31623" xr:uid="{422F3A8C-6224-43E9-97C4-F660786DB9E0}"/>
    <cellStyle name="Notas 34 2 7 3" xfId="21860" xr:uid="{F6826C27-3567-4039-B32C-DAFD31D16877}"/>
    <cellStyle name="Notas 34 2 7 3 2" xfId="32429" xr:uid="{9DDA9B51-2352-455F-AF1A-A1D031F6305E}"/>
    <cellStyle name="Notas 34 2 7 4" xfId="29486" xr:uid="{E4E1291E-83E8-4855-B8A8-C05E61E40C4D}"/>
    <cellStyle name="Notas 34 2 8" xfId="19143" xr:uid="{06D745AD-AD18-42F2-9FDD-C8648C6ED8F5}"/>
    <cellStyle name="Notas 34 2 8 2" xfId="30358" xr:uid="{17A8D69E-E0DF-41E4-8C94-32FF9E24BE35}"/>
    <cellStyle name="Notas 34 2 9" xfId="16522" xr:uid="{DAE8E00B-CFB6-4847-A946-1BB842743B04}"/>
    <cellStyle name="Notas 34 2 9 2" xfId="42646" xr:uid="{3C5B2C3F-FE9E-452D-94BF-8836636F57F7}"/>
    <cellStyle name="Notas 34 3" xfId="16524" xr:uid="{A638ED7A-54FC-4A91-AA53-B14237A3FE51}"/>
    <cellStyle name="Notas 34 3 2" xfId="16525" xr:uid="{17FB2D26-E266-4BBC-84D1-74AA5EF01C81}"/>
    <cellStyle name="Notas 34 3 2 2" xfId="16895" xr:uid="{145BC53B-8E1B-4AA2-9265-0EC6C533B254}"/>
    <cellStyle name="Notas 34 3 2 2 2" xfId="19569" xr:uid="{A1D4C408-F676-4A74-9DF4-CF69CD906949}"/>
    <cellStyle name="Notas 34 3 2 2 2 2" xfId="30651" xr:uid="{EA6B971F-9D41-4DC1-A930-6025FBD0759B}"/>
    <cellStyle name="Notas 34 3 2 2 3" xfId="18910" xr:uid="{71282AC5-8942-4A3A-8F11-3714CDE511B1}"/>
    <cellStyle name="Notas 34 3 2 2 3 2" xfId="30138" xr:uid="{0C228A5E-C877-4A6E-B724-EA00B03C0CD0}"/>
    <cellStyle name="Notas 34 3 2 2 4" xfId="28519" xr:uid="{C93B90E5-DA99-465E-81E8-7D6054DEC440}"/>
    <cellStyle name="Notas 34 3 2 3" xfId="17093" xr:uid="{9328650A-2495-4BDC-941B-7AF2016DD884}"/>
    <cellStyle name="Notas 34 3 2 3 2" xfId="19766" xr:uid="{C8224F96-879B-441D-AF21-ABBBD5D1C408}"/>
    <cellStyle name="Notas 34 3 2 3 2 2" xfId="30843" xr:uid="{241074B4-4153-427C-A24D-887D195334E7}"/>
    <cellStyle name="Notas 34 3 2 3 3" xfId="18713" xr:uid="{3A410FF7-32AE-46B3-ACFC-C2F0438EB549}"/>
    <cellStyle name="Notas 34 3 2 3 3 2" xfId="29946" xr:uid="{394DF930-6FCA-4D34-A601-A74B927C8F70}"/>
    <cellStyle name="Notas 34 3 2 3 4" xfId="28711" xr:uid="{2DB75C35-73AA-44C7-BCE4-8A2B7D5FED87}"/>
    <cellStyle name="Notas 34 3 2 4" xfId="17310" xr:uid="{92BAA43B-D151-42A6-8069-74DC581886D3}"/>
    <cellStyle name="Notas 34 3 2 4 2" xfId="19982" xr:uid="{8940309D-418C-4BB7-8B3B-9FF35FE33AB3}"/>
    <cellStyle name="Notas 34 3 2 4 2 2" xfId="31059" xr:uid="{29D196B3-2AA5-4FDB-916B-A930BCB9DF3A}"/>
    <cellStyle name="Notas 34 3 2 4 3" xfId="21050" xr:uid="{021AA808-9CCD-44D2-8DD9-35A38E176049}"/>
    <cellStyle name="Notas 34 3 2 4 3 2" xfId="31871" xr:uid="{EC55EE43-C475-47D2-A795-B50A2C328D37}"/>
    <cellStyle name="Notas 34 3 2 4 4" xfId="28927" xr:uid="{E54E1DDC-09A3-4843-9DD4-73836DD0125B}"/>
    <cellStyle name="Notas 34 3 2 5" xfId="18007" xr:uid="{0BA902EF-C4BE-4010-8C36-A98093D79FF9}"/>
    <cellStyle name="Notas 34 3 2 5 2" xfId="20678" xr:uid="{B27E04EF-320F-4D18-9267-427E806DCB66}"/>
    <cellStyle name="Notas 34 3 2 5 2 2" xfId="31516" xr:uid="{B3848BB2-6383-4185-8C24-DB640CDB30A0}"/>
    <cellStyle name="Notas 34 3 2 5 3" xfId="21746" xr:uid="{3889F319-C1DE-4779-BB12-D72227B18216}"/>
    <cellStyle name="Notas 34 3 2 5 3 2" xfId="32323" xr:uid="{AC29FC80-8154-40DA-B42B-34798165AF10}"/>
    <cellStyle name="Notas 34 3 2 5 4" xfId="29380" xr:uid="{9B5E640E-A264-4026-9A71-198FCBCB161E}"/>
    <cellStyle name="Notas 34 3 2 6" xfId="18125" xr:uid="{CAF10E70-0BC0-47EB-BC9A-BF9F0BB82C90}"/>
    <cellStyle name="Notas 34 3 2 6 2" xfId="20795" xr:uid="{D51E54BF-9A7F-41B6-A1EE-6312A6D8E6DA}"/>
    <cellStyle name="Notas 34 3 2 6 2 2" xfId="31626" xr:uid="{6F06EBBA-AFB4-4861-9069-F25FCEEF7229}"/>
    <cellStyle name="Notas 34 3 2 6 3" xfId="21863" xr:uid="{3DB6D49E-B21F-4EA5-BC5F-4C08A98D1360}"/>
    <cellStyle name="Notas 34 3 2 6 3 2" xfId="32432" xr:uid="{4A01CE71-4A6B-4086-A926-0150737BC0AE}"/>
    <cellStyle name="Notas 34 3 2 6 4" xfId="29489" xr:uid="{53779156-B822-49D8-AD55-91C82492A6B1}"/>
    <cellStyle name="Notas 34 3 2 7" xfId="19140" xr:uid="{C1824946-D8E2-41C0-A500-58FC0639A910}"/>
    <cellStyle name="Notas 34 3 2 7 2" xfId="30355" xr:uid="{98896C47-1E2D-4464-86BE-A81C8A4BCC88}"/>
    <cellStyle name="Notas 34 3 2 8" xfId="28215" xr:uid="{7450A434-F835-45C1-9588-12B4E55BAFDB}"/>
    <cellStyle name="Notas 34 3 3" xfId="16896" xr:uid="{9D129326-B224-4526-A23E-3B31856028F1}"/>
    <cellStyle name="Notas 34 3 3 2" xfId="19570" xr:uid="{774C5BEE-8A38-4C64-A6EB-A2052D4D3857}"/>
    <cellStyle name="Notas 34 3 3 2 2" xfId="30652" xr:uid="{28D9DC45-4364-4DD8-AEA3-73B9E2F90E7C}"/>
    <cellStyle name="Notas 34 3 3 3" xfId="18909" xr:uid="{D4CC19D7-7C8F-4024-BFAC-3100A981C8B7}"/>
    <cellStyle name="Notas 34 3 3 3 2" xfId="30137" xr:uid="{7B9D3149-DD1E-47BF-80D7-71EE1E1663A2}"/>
    <cellStyle name="Notas 34 3 3 4" xfId="28520" xr:uid="{620A663A-E073-4E33-8326-FF1CF4F18CA2}"/>
    <cellStyle name="Notas 34 3 4" xfId="17094" xr:uid="{4AB26FED-6A15-4106-8720-F8D8F72B3050}"/>
    <cellStyle name="Notas 34 3 4 2" xfId="19767" xr:uid="{692875BA-98AA-4510-A730-2EF82A864B88}"/>
    <cellStyle name="Notas 34 3 4 2 2" xfId="30844" xr:uid="{2F6DE223-6DC5-4399-9B99-24CA37B9A661}"/>
    <cellStyle name="Notas 34 3 4 3" xfId="18712" xr:uid="{E1197779-765A-4C20-BECF-55F44A88FCFD}"/>
    <cellStyle name="Notas 34 3 4 3 2" xfId="29945" xr:uid="{4654EC1B-FFB4-4302-BDC5-FD659569EA51}"/>
    <cellStyle name="Notas 34 3 4 4" xfId="28712" xr:uid="{F6A95B12-302A-41B7-87E4-30BCFA4D3922}"/>
    <cellStyle name="Notas 34 3 5" xfId="17311" xr:uid="{0895BE5E-7553-48CD-918F-7273CACCFD3F}"/>
    <cellStyle name="Notas 34 3 5 2" xfId="19983" xr:uid="{A57E76A0-FADC-46CB-B296-0972249061F6}"/>
    <cellStyle name="Notas 34 3 5 2 2" xfId="31060" xr:uid="{2E4F6D11-08DA-4F32-A24E-EB04E7AA291C}"/>
    <cellStyle name="Notas 34 3 5 3" xfId="21051" xr:uid="{490DE063-7058-4A7C-8FA9-F4777EEB0886}"/>
    <cellStyle name="Notas 34 3 5 3 2" xfId="31872" xr:uid="{C3106D99-6E67-43FF-AE81-8FB68DCDF455}"/>
    <cellStyle name="Notas 34 3 5 4" xfId="28928" xr:uid="{644F595A-0748-45DB-A0AE-C1E2945DD39A}"/>
    <cellStyle name="Notas 34 3 6" xfId="18006" xr:uid="{556EB421-9299-43EB-AB90-EA867E3F0B25}"/>
    <cellStyle name="Notas 34 3 6 2" xfId="20677" xr:uid="{65D695CA-DCDF-4B9A-84BB-0195D6F50FDA}"/>
    <cellStyle name="Notas 34 3 6 2 2" xfId="31515" xr:uid="{8F04326C-2454-4652-AAC4-45A5BA319BB2}"/>
    <cellStyle name="Notas 34 3 6 3" xfId="21745" xr:uid="{6D7E9A99-2607-49CA-AF08-82CCC0ACFF75}"/>
    <cellStyle name="Notas 34 3 6 3 2" xfId="32322" xr:uid="{14780ADE-463F-4109-9F35-3D324FC8C6C0}"/>
    <cellStyle name="Notas 34 3 6 4" xfId="29379" xr:uid="{97963361-460E-41B8-B5CC-27ED96CE780F}"/>
    <cellStyle name="Notas 34 3 7" xfId="18124" xr:uid="{AFD44ECB-DDF4-420A-BEEA-97F5727E7191}"/>
    <cellStyle name="Notas 34 3 7 2" xfId="20794" xr:uid="{E620D01E-E527-469C-B834-060AA4C3810A}"/>
    <cellStyle name="Notas 34 3 7 2 2" xfId="31625" xr:uid="{F9AFC765-E055-4D1E-BACD-CA8307C9F903}"/>
    <cellStyle name="Notas 34 3 7 3" xfId="21862" xr:uid="{F1E8E79C-A3D1-4C0D-9A56-34B26FB7802A}"/>
    <cellStyle name="Notas 34 3 7 3 2" xfId="32431" xr:uid="{0799A9A1-0E7A-4836-9D6E-20FEC03E2E50}"/>
    <cellStyle name="Notas 34 3 7 4" xfId="29488" xr:uid="{48E635E9-4576-457C-824B-E19ED8BE0DC9}"/>
    <cellStyle name="Notas 34 3 8" xfId="19141" xr:uid="{2334B0AA-89A9-43A0-B0FD-82D12CF83AC1}"/>
    <cellStyle name="Notas 34 3 8 2" xfId="30356" xr:uid="{D27B6A41-3785-4D7F-A049-95CF9F3A12C5}"/>
    <cellStyle name="Notas 34 3 9" xfId="28214" xr:uid="{C0E1D803-566E-47F5-99CA-6CB1D6C5ACB4}"/>
    <cellStyle name="Notas 34 4" xfId="16526" xr:uid="{DF9FF704-0D20-4390-A095-43FBB53C51DE}"/>
    <cellStyle name="Notas 34 4 2" xfId="16894" xr:uid="{49B6B2E7-2DB7-4D57-988D-75204D0BB104}"/>
    <cellStyle name="Notas 34 4 2 2" xfId="19568" xr:uid="{FBC0FEE9-7B00-4137-BB30-5703A748CB64}"/>
    <cellStyle name="Notas 34 4 2 2 2" xfId="30650" xr:uid="{8B7BB18D-D589-4C0C-BF43-BA5E60E0D70A}"/>
    <cellStyle name="Notas 34 4 2 3" xfId="18911" xr:uid="{587719AE-569C-45A1-9E55-06856F609711}"/>
    <cellStyle name="Notas 34 4 2 3 2" xfId="30139" xr:uid="{2D8D34A8-FBDB-4C4C-BC49-76B31C28228F}"/>
    <cellStyle name="Notas 34 4 2 4" xfId="28518" xr:uid="{DD9A02A0-DD3B-4D45-B7AC-BB50DBFB31CF}"/>
    <cellStyle name="Notas 34 4 3" xfId="17092" xr:uid="{C40EF9C9-19F9-4DA5-B4F2-9E4D870A9227}"/>
    <cellStyle name="Notas 34 4 3 2" xfId="19765" xr:uid="{4FCB8A1C-02A8-4458-B3DC-CFC6B350FC79}"/>
    <cellStyle name="Notas 34 4 3 2 2" xfId="30842" xr:uid="{2B5543A5-568F-4994-9AD8-C8990744925F}"/>
    <cellStyle name="Notas 34 4 3 3" xfId="18714" xr:uid="{D05CE236-85F3-47EB-9C3F-95F75155932D}"/>
    <cellStyle name="Notas 34 4 3 3 2" xfId="29947" xr:uid="{8B9F2EA6-C44E-428A-87B6-36CD5875DF3C}"/>
    <cellStyle name="Notas 34 4 3 4" xfId="28710" xr:uid="{D5ED12C0-7F63-4C37-9208-1039BC8DF9CA}"/>
    <cellStyle name="Notas 34 4 4" xfId="17309" xr:uid="{E177107A-33C2-4199-BC47-02288AE46E71}"/>
    <cellStyle name="Notas 34 4 4 2" xfId="19981" xr:uid="{B499426F-740A-4C53-9D9B-2D8C19A5011F}"/>
    <cellStyle name="Notas 34 4 4 2 2" xfId="31058" xr:uid="{F3875FD4-7255-4B3E-9A57-AD5D23F070A1}"/>
    <cellStyle name="Notas 34 4 4 3" xfId="21049" xr:uid="{2D1C9272-9BCA-4EEE-96C3-92FA703AE34F}"/>
    <cellStyle name="Notas 34 4 4 3 2" xfId="31870" xr:uid="{B7EFAE2E-BE10-48ED-ADF2-48CE21CBF094}"/>
    <cellStyle name="Notas 34 4 4 4" xfId="28926" xr:uid="{71A7E637-3EFF-4C1B-887C-46B348DF9749}"/>
    <cellStyle name="Notas 34 4 5" xfId="18008" xr:uid="{03DA8EF6-FD2E-4B7D-A218-3593608E0065}"/>
    <cellStyle name="Notas 34 4 5 2" xfId="20679" xr:uid="{E9277CD6-419B-4345-81E9-FD2B275C601D}"/>
    <cellStyle name="Notas 34 4 5 2 2" xfId="31517" xr:uid="{099D1E77-D945-42D2-AA51-F8AF5BCF0744}"/>
    <cellStyle name="Notas 34 4 5 3" xfId="21747" xr:uid="{3A633470-4194-49F9-B65A-D55909A6A98E}"/>
    <cellStyle name="Notas 34 4 5 3 2" xfId="32324" xr:uid="{C44DA7EB-048E-4345-AACD-3AB1B337FD41}"/>
    <cellStyle name="Notas 34 4 5 4" xfId="29381" xr:uid="{034FE775-F92F-47BD-80C8-14153C7B2AC1}"/>
    <cellStyle name="Notas 34 4 6" xfId="18126" xr:uid="{19EB9512-0090-4B6D-9AAE-9D6B89C41D94}"/>
    <cellStyle name="Notas 34 4 6 2" xfId="20796" xr:uid="{2860C707-B7BC-4960-8BDD-24086914253A}"/>
    <cellStyle name="Notas 34 4 6 2 2" xfId="31627" xr:uid="{BC754426-036D-4F8C-9E03-EB796B3A75D4}"/>
    <cellStyle name="Notas 34 4 6 3" xfId="21864" xr:uid="{DCC99ED2-64AE-4945-836B-13E80058B599}"/>
    <cellStyle name="Notas 34 4 6 3 2" xfId="32433" xr:uid="{ECADCDE7-1CEC-4F23-976E-E199C1B7AC16}"/>
    <cellStyle name="Notas 34 4 6 4" xfId="29490" xr:uid="{767DD1EF-2D93-4DAB-89B7-C920532AB500}"/>
    <cellStyle name="Notas 34 4 7" xfId="19139" xr:uid="{FDFF2029-5760-439A-8594-9D77799F424F}"/>
    <cellStyle name="Notas 34 4 7 2" xfId="30354" xr:uid="{0F0DAA97-B198-4C4E-9AD7-0FB07FADBB58}"/>
    <cellStyle name="Notas 34 4 8" xfId="28216" xr:uid="{3273D810-ED92-4A10-A5BC-98A3B8745FCA}"/>
    <cellStyle name="Notas 34 5" xfId="16899" xr:uid="{32F0D54B-79ED-46A8-A387-4247E1BFDF63}"/>
    <cellStyle name="Notas 34 5 2" xfId="19573" xr:uid="{A2797883-9316-4133-BD54-AA92F610B27F}"/>
    <cellStyle name="Notas 34 5 2 2" xfId="30655" xr:uid="{00BB7405-E1CB-474D-BE0F-CA843FA1B58E}"/>
    <cellStyle name="Notas 34 5 3" xfId="18906" xr:uid="{1FACF68B-54CF-4592-B338-E0BD3A71A7EC}"/>
    <cellStyle name="Notas 34 5 3 2" xfId="30134" xr:uid="{6BE02E48-0168-440D-8BC4-0ED7B7D6FE61}"/>
    <cellStyle name="Notas 34 5 4" xfId="28523" xr:uid="{34225C08-719A-468B-9DE9-B752B4F8A7E8}"/>
    <cellStyle name="Notas 34 6" xfId="17097" xr:uid="{6A6AC935-0BE1-4F4E-9B0A-F06E4AA84794}"/>
    <cellStyle name="Notas 34 6 2" xfId="19770" xr:uid="{EEA3E33F-E4DC-4113-8BCD-66A7E3F83BCE}"/>
    <cellStyle name="Notas 34 6 2 2" xfId="30847" xr:uid="{77BB95EA-43B9-4D99-A137-2E8E9E8CF806}"/>
    <cellStyle name="Notas 34 6 3" xfId="18709" xr:uid="{D83C4F40-A717-4F05-A7ED-CDCE67210A3A}"/>
    <cellStyle name="Notas 34 6 3 2" xfId="29942" xr:uid="{2E693821-2C1D-43A0-8D0E-ADC63E633270}"/>
    <cellStyle name="Notas 34 6 4" xfId="28715" xr:uid="{A2E8B292-C213-47CB-98B2-0B9BD0836959}"/>
    <cellStyle name="Notas 34 7" xfId="17314" xr:uid="{E225D5E4-5CA4-4417-87FF-D2013AED056D}"/>
    <cellStyle name="Notas 34 7 2" xfId="19986" xr:uid="{0F474F70-5482-4D92-8D97-157325228BF7}"/>
    <cellStyle name="Notas 34 7 2 2" xfId="31063" xr:uid="{D6BD6FD6-63B5-4E23-9951-AFE133534B3B}"/>
    <cellStyle name="Notas 34 7 3" xfId="21054" xr:uid="{537BFED0-DD3C-4106-A263-55141C58C59D}"/>
    <cellStyle name="Notas 34 7 3 2" xfId="31875" xr:uid="{7E8B5ED2-785A-46B4-8D15-68BF2A4F6FF2}"/>
    <cellStyle name="Notas 34 7 4" xfId="28931" xr:uid="{672EFAE9-1AD0-4C24-AA04-CBF978F51475}"/>
    <cellStyle name="Notas 34 8" xfId="18003" xr:uid="{C9423E92-57AE-4140-AAA3-776C76DD4F7B}"/>
    <cellStyle name="Notas 34 8 2" xfId="20674" xr:uid="{9AE4D308-6871-4B75-9EDC-A4C87841CB09}"/>
    <cellStyle name="Notas 34 8 2 2" xfId="31512" xr:uid="{8CE3AB60-0C44-4852-8449-2EB1AFC24350}"/>
    <cellStyle name="Notas 34 8 3" xfId="21742" xr:uid="{9FA47CE2-C0A8-41B5-B5F5-C32D1D939B2B}"/>
    <cellStyle name="Notas 34 8 3 2" xfId="32319" xr:uid="{27B40A3F-FB45-45F9-86A3-1E79AAD23985}"/>
    <cellStyle name="Notas 34 8 4" xfId="29376" xr:uid="{70AE2483-D67B-4DE5-AE7A-C57D4F4826AC}"/>
    <cellStyle name="Notas 34 9" xfId="18121" xr:uid="{586BA1E9-1905-40B3-AD83-A77B84967FC8}"/>
    <cellStyle name="Notas 34 9 2" xfId="20791" xr:uid="{2C958A5D-7517-425B-BFB3-67E670BC7E84}"/>
    <cellStyle name="Notas 34 9 2 2" xfId="31622" xr:uid="{208D04CA-451A-469D-B30C-9AEC23B02928}"/>
    <cellStyle name="Notas 34 9 3" xfId="21859" xr:uid="{24CA94D2-7380-4247-8EB2-2D0C54FA40BA}"/>
    <cellStyle name="Notas 34 9 3 2" xfId="32428" xr:uid="{956A0B14-3AB2-4C94-AB2B-123FEE05DFAA}"/>
    <cellStyle name="Notas 34 9 4" xfId="29485" xr:uid="{BCF63D24-655A-46E9-A077-84BEB4AF8CC3}"/>
    <cellStyle name="Notas 35" xfId="1295" xr:uid="{EB5E966B-1417-4127-8D9C-F0D584BB1C4C}"/>
    <cellStyle name="Notas 35 10" xfId="28217" xr:uid="{C28D11BD-A8AF-44AA-A819-78665A3DF84F}"/>
    <cellStyle name="Notas 35 11" xfId="34387" xr:uid="{28B7050E-9D51-475F-A9EC-746A343B36B9}"/>
    <cellStyle name="Notas 35 12" xfId="3230" xr:uid="{91C1B58F-69A9-4DF7-AF3E-0941C998D543}"/>
    <cellStyle name="Notas 35 13" xfId="45436" xr:uid="{2984B403-0AA6-40B0-A69C-B4125837502B}"/>
    <cellStyle name="Notas 35 2" xfId="1296" xr:uid="{44079DFF-9BB9-409D-A9B9-7F08555A1C1E}"/>
    <cellStyle name="Notas 35 2 10" xfId="34388" xr:uid="{2B4E1FA5-0E67-4BF3-BB57-4826FB84F2BE}"/>
    <cellStyle name="Notas 35 2 11" xfId="3231" xr:uid="{F4B9E94C-BD38-4D65-A1F9-59C1E90FDC05}"/>
    <cellStyle name="Notas 35 2 12" xfId="45437" xr:uid="{34206F61-4C63-4D36-8C1E-377E39CA5429}"/>
    <cellStyle name="Notas 35 2 2" xfId="16892" xr:uid="{69BAC521-04B2-4988-BF7C-717553AA9322}"/>
    <cellStyle name="Notas 35 2 2 2" xfId="19566" xr:uid="{7D534516-D0D2-4F10-838D-1BCFBA2BB462}"/>
    <cellStyle name="Notas 35 2 2 2 2" xfId="30648" xr:uid="{FED20D4C-3DCC-430B-A339-CBA5F4E33412}"/>
    <cellStyle name="Notas 35 2 2 3" xfId="18913" xr:uid="{C1CD9B98-E8A3-4D8C-9820-9CA2263A3469}"/>
    <cellStyle name="Notas 35 2 2 3 2" xfId="30141" xr:uid="{D0D6D446-8DBD-4F50-B274-98C448F56F32}"/>
    <cellStyle name="Notas 35 2 2 4" xfId="28516" xr:uid="{F8169CFC-805A-4090-BB72-3EAA64472269}"/>
    <cellStyle name="Notas 35 2 3" xfId="17090" xr:uid="{BDB8CDF3-4EE8-45B9-9C15-CA00AD12CDFA}"/>
    <cellStyle name="Notas 35 2 3 2" xfId="19763" xr:uid="{0D4241A9-338B-4F6A-A036-6FCE2253A15D}"/>
    <cellStyle name="Notas 35 2 3 2 2" xfId="30840" xr:uid="{A0A12EA3-B849-4414-9A15-E822A31F23DC}"/>
    <cellStyle name="Notas 35 2 3 3" xfId="18716" xr:uid="{DB5370CF-644E-4DFA-BC3A-D489A46E39B8}"/>
    <cellStyle name="Notas 35 2 3 3 2" xfId="29949" xr:uid="{EDCECEFD-C8A4-474D-813D-A376B834289C}"/>
    <cellStyle name="Notas 35 2 3 4" xfId="28708" xr:uid="{32BD4FEE-4BD0-4596-AA3E-E5ED2DC863E5}"/>
    <cellStyle name="Notas 35 2 4" xfId="17307" xr:uid="{1C6E0D6A-3A94-47A8-857B-A2C0554BD0EA}"/>
    <cellStyle name="Notas 35 2 4 2" xfId="19979" xr:uid="{BBF72FE4-0F51-4E5B-8CED-474D79C13339}"/>
    <cellStyle name="Notas 35 2 4 2 2" xfId="31056" xr:uid="{DBCE7AEC-F448-47D7-A034-8960D91E85A6}"/>
    <cellStyle name="Notas 35 2 4 3" xfId="21047" xr:uid="{8753E466-496B-49D0-8821-37FBDE778A0F}"/>
    <cellStyle name="Notas 35 2 4 3 2" xfId="31868" xr:uid="{18555460-63A0-4B4F-B244-C06455DB2253}"/>
    <cellStyle name="Notas 35 2 4 4" xfId="28924" xr:uid="{409AFAF4-7C0A-4A69-AC43-1568CB8F86B3}"/>
    <cellStyle name="Notas 35 2 5" xfId="18010" xr:uid="{FD4F4FB8-C4FC-49CE-9B42-39A69EAF9648}"/>
    <cellStyle name="Notas 35 2 5 2" xfId="20681" xr:uid="{3772E805-5339-401A-B18D-FC56198323D7}"/>
    <cellStyle name="Notas 35 2 5 2 2" xfId="31519" xr:uid="{912EA2DE-B0DB-4E67-88AA-72E590D70C4F}"/>
    <cellStyle name="Notas 35 2 5 3" xfId="21749" xr:uid="{BC57C162-3438-45B5-90AF-D5D20422AB31}"/>
    <cellStyle name="Notas 35 2 5 3 2" xfId="32326" xr:uid="{E7986DA7-8692-4069-8B81-28016A5177FE}"/>
    <cellStyle name="Notas 35 2 5 4" xfId="29383" xr:uid="{FEB75A1A-9E0A-40F7-8A07-DDAD1B627C80}"/>
    <cellStyle name="Notas 35 2 6" xfId="18128" xr:uid="{67D2CA2B-0404-4119-BE3A-4789A17ECC56}"/>
    <cellStyle name="Notas 35 2 6 2" xfId="20798" xr:uid="{447CB0E8-D341-466F-A552-219BA726EB9E}"/>
    <cellStyle name="Notas 35 2 6 2 2" xfId="31629" xr:uid="{2D2181EF-C8BD-4683-91F4-D9BB317175E1}"/>
    <cellStyle name="Notas 35 2 6 3" xfId="21866" xr:uid="{6E013C0E-2131-49E9-B553-AC03EA2EEA6D}"/>
    <cellStyle name="Notas 35 2 6 3 2" xfId="32435" xr:uid="{A36666B2-7AAF-46E8-8A65-B9E7797D8E56}"/>
    <cellStyle name="Notas 35 2 6 4" xfId="29492" xr:uid="{BC08A9C2-141A-4AA7-B9AE-7538036966E6}"/>
    <cellStyle name="Notas 35 2 7" xfId="19137" xr:uid="{822F16FC-E41F-45DE-A3B7-939811442739}"/>
    <cellStyle name="Notas 35 2 7 2" xfId="30352" xr:uid="{19465511-3E98-4EAB-A83C-BB6E55FCF81D}"/>
    <cellStyle name="Notas 35 2 8" xfId="16528" xr:uid="{A80928B1-F1A0-43A9-A06F-79CDC2A74624}"/>
    <cellStyle name="Notas 35 2 8 2" xfId="42648" xr:uid="{9446952A-24EC-479C-9A0F-4E8C857C67F8}"/>
    <cellStyle name="Notas 35 2 9" xfId="28218" xr:uid="{F10749E5-71E1-43FB-ABBA-AD40ABAD46DF}"/>
    <cellStyle name="Notas 35 3" xfId="16893" xr:uid="{9DA01775-F095-4F93-856B-902202C73600}"/>
    <cellStyle name="Notas 35 3 2" xfId="19567" xr:uid="{F8629942-574C-47D4-9813-263CC4E7037C}"/>
    <cellStyle name="Notas 35 3 2 2" xfId="30649" xr:uid="{C46AC5B5-9F73-4B9F-AB94-E02AFE2FAA03}"/>
    <cellStyle name="Notas 35 3 3" xfId="18912" xr:uid="{03DD0FC0-25C7-45E3-B492-8D76F91B1B79}"/>
    <cellStyle name="Notas 35 3 3 2" xfId="30140" xr:uid="{F6C50692-BC98-45D5-AD7D-6E80A263DABA}"/>
    <cellStyle name="Notas 35 3 4" xfId="28517" xr:uid="{2BBE474F-F749-4B24-AE64-0AD565CD4EE4}"/>
    <cellStyle name="Notas 35 4" xfId="17091" xr:uid="{0E8E665A-086F-44A4-B313-D751DB6CE586}"/>
    <cellStyle name="Notas 35 4 2" xfId="19764" xr:uid="{A46F8923-E72F-4E20-BE86-531AEBC60D94}"/>
    <cellStyle name="Notas 35 4 2 2" xfId="30841" xr:uid="{3074B553-6887-4992-8D24-20171B8EA30F}"/>
    <cellStyle name="Notas 35 4 3" xfId="18715" xr:uid="{3583D0D3-1C53-4D74-835E-39D8E2651378}"/>
    <cellStyle name="Notas 35 4 3 2" xfId="29948" xr:uid="{483CB7B5-3249-424C-A7F6-6DB940F03B49}"/>
    <cellStyle name="Notas 35 4 4" xfId="28709" xr:uid="{B1043229-E57F-4660-B29A-B442762147FD}"/>
    <cellStyle name="Notas 35 5" xfId="17308" xr:uid="{1DC1814D-6018-44A4-B32C-EB5263CD70ED}"/>
    <cellStyle name="Notas 35 5 2" xfId="19980" xr:uid="{15C0CC2B-D52B-41E5-9173-3CA22ACD9D46}"/>
    <cellStyle name="Notas 35 5 2 2" xfId="31057" xr:uid="{21DBE584-6F65-4A9C-B5F7-2F9E2E40E7CB}"/>
    <cellStyle name="Notas 35 5 3" xfId="21048" xr:uid="{9203075B-2599-4630-989E-8A5496D07E79}"/>
    <cellStyle name="Notas 35 5 3 2" xfId="31869" xr:uid="{85D10FC9-E5F2-4822-BA53-6E0FF7E80524}"/>
    <cellStyle name="Notas 35 5 4" xfId="28925" xr:uid="{180B9959-311C-4217-996A-033869F1ABD0}"/>
    <cellStyle name="Notas 35 6" xfId="18009" xr:uid="{56B63658-1A9B-45F8-B6B6-ED3C39DED566}"/>
    <cellStyle name="Notas 35 6 2" xfId="20680" xr:uid="{4F531244-1A91-4522-B65D-E43F351E2F19}"/>
    <cellStyle name="Notas 35 6 2 2" xfId="31518" xr:uid="{96901CD7-07DF-40D4-A7B9-081F4D584656}"/>
    <cellStyle name="Notas 35 6 3" xfId="21748" xr:uid="{5E1E929A-20D8-4878-948E-B2A590EB2289}"/>
    <cellStyle name="Notas 35 6 3 2" xfId="32325" xr:uid="{EFC215C6-C478-4C0A-B71E-F4B20B67FC38}"/>
    <cellStyle name="Notas 35 6 4" xfId="29382" xr:uid="{D2CE8234-B928-4D18-87A5-2E6931D2248F}"/>
    <cellStyle name="Notas 35 7" xfId="18127" xr:uid="{703FDD1A-8987-482D-8861-B54E3933A548}"/>
    <cellStyle name="Notas 35 7 2" xfId="20797" xr:uid="{9C212DF2-C653-4709-9027-276F87BB04AB}"/>
    <cellStyle name="Notas 35 7 2 2" xfId="31628" xr:uid="{E19A3C2E-915E-4830-9DDE-BA41FCE0830A}"/>
    <cellStyle name="Notas 35 7 3" xfId="21865" xr:uid="{4A56C414-7141-4CC2-8281-B51B04547EC4}"/>
    <cellStyle name="Notas 35 7 3 2" xfId="32434" xr:uid="{462D21E1-47E0-431B-9192-5A0BD6385A55}"/>
    <cellStyle name="Notas 35 7 4" xfId="29491" xr:uid="{8DC85AF9-5F1E-4CD5-B92B-36FB29400FCE}"/>
    <cellStyle name="Notas 35 8" xfId="19138" xr:uid="{8808E009-003F-4A2F-8410-111750097C79}"/>
    <cellStyle name="Notas 35 8 2" xfId="30353" xr:uid="{6AB07499-9C66-408E-889A-1517742CCEC6}"/>
    <cellStyle name="Notas 35 9" xfId="16527" xr:uid="{2044156F-B6EC-44F2-88B7-190349ADF493}"/>
    <cellStyle name="Notas 35 9 2" xfId="42647" xr:uid="{EAA68AB9-51E4-4AC4-BB0B-89696487686C}"/>
    <cellStyle name="Notas 36" xfId="1297" xr:uid="{C996DE8E-1AAF-4A99-A64F-1F8361C127E9}"/>
    <cellStyle name="Notas 36 10" xfId="28219" xr:uid="{725261CA-D62C-49AD-A885-6E266C777BB3}"/>
    <cellStyle name="Notas 36 11" xfId="34389" xr:uid="{D737E24F-8488-4392-98B5-DDF0FF9249BB}"/>
    <cellStyle name="Notas 36 12" xfId="3232" xr:uid="{17AA53F5-57F6-4C44-BC05-C6FE0E31FA64}"/>
    <cellStyle name="Notas 36 13" xfId="45438" xr:uid="{F77C7C13-25E8-4CFE-8589-44A5B71EB21A}"/>
    <cellStyle name="Notas 36 2" xfId="1298" xr:uid="{DBA31F4A-2994-4585-914B-4EBA06E077A3}"/>
    <cellStyle name="Notas 36 2 10" xfId="34390" xr:uid="{55E28FBA-6427-416B-88B2-3A2AFD82C2F7}"/>
    <cellStyle name="Notas 36 2 11" xfId="3233" xr:uid="{FF85AD1E-12D7-49A1-A978-29D9914F0C8B}"/>
    <cellStyle name="Notas 36 2 12" xfId="45439" xr:uid="{E63242CD-7DC3-49EB-AF3A-30263C207963}"/>
    <cellStyle name="Notas 36 2 2" xfId="16890" xr:uid="{31D5EB94-AFB6-4602-8843-E7291B6B3241}"/>
    <cellStyle name="Notas 36 2 2 2" xfId="19564" xr:uid="{9FDC42AF-49CE-4D73-9355-089709EFF0DB}"/>
    <cellStyle name="Notas 36 2 2 2 2" xfId="30646" xr:uid="{8BF05450-0B06-4DF3-927C-E85D52752ACD}"/>
    <cellStyle name="Notas 36 2 2 3" xfId="18915" xr:uid="{506C3A92-797D-4E75-95FE-DF5003006953}"/>
    <cellStyle name="Notas 36 2 2 3 2" xfId="30143" xr:uid="{1FCE2325-B3D1-4F26-A27A-E3079CA9CCB5}"/>
    <cellStyle name="Notas 36 2 2 4" xfId="28514" xr:uid="{E5DB0F0D-9F9D-49AE-A310-5666E9EFF73B}"/>
    <cellStyle name="Notas 36 2 3" xfId="17088" xr:uid="{5BB49B86-45BE-4947-A816-6E56B1F5E06F}"/>
    <cellStyle name="Notas 36 2 3 2" xfId="19761" xr:uid="{3AD4070C-DAD8-4C5A-8E92-102EE8B5383C}"/>
    <cellStyle name="Notas 36 2 3 2 2" xfId="30838" xr:uid="{7BA1F655-8E3C-462E-AFCC-3CC6396BD7F1}"/>
    <cellStyle name="Notas 36 2 3 3" xfId="18718" xr:uid="{99599627-EF61-4669-B42D-22E40998339C}"/>
    <cellStyle name="Notas 36 2 3 3 2" xfId="29951" xr:uid="{9770295D-A91C-4B76-9032-BFFB2BBCD49A}"/>
    <cellStyle name="Notas 36 2 3 4" xfId="28706" xr:uid="{BFB2735B-E16E-457C-BD10-B31315FDCA52}"/>
    <cellStyle name="Notas 36 2 4" xfId="17305" xr:uid="{28AFA484-4AA0-41BF-8494-89D708CBDDC0}"/>
    <cellStyle name="Notas 36 2 4 2" xfId="19977" xr:uid="{3CF10DA0-B158-4CB4-A93D-9EFF22E56A0D}"/>
    <cellStyle name="Notas 36 2 4 2 2" xfId="31054" xr:uid="{923F333C-2B0C-4BA9-B984-198F60EA9E9A}"/>
    <cellStyle name="Notas 36 2 4 3" xfId="21045" xr:uid="{B922220A-E5EF-47B0-ACA7-4B5A6613D57E}"/>
    <cellStyle name="Notas 36 2 4 3 2" xfId="31866" xr:uid="{93AA9999-3AAE-47FE-BE48-757B659AD3DF}"/>
    <cellStyle name="Notas 36 2 4 4" xfId="28922" xr:uid="{78796584-D12F-434A-BABC-4309D3884EF4}"/>
    <cellStyle name="Notas 36 2 5" xfId="18012" xr:uid="{EB9E22DA-41E5-40A9-BA4A-2EBB75315FBF}"/>
    <cellStyle name="Notas 36 2 5 2" xfId="20683" xr:uid="{8B383339-D6CE-4B20-BCEB-336290DFD335}"/>
    <cellStyle name="Notas 36 2 5 2 2" xfId="31521" xr:uid="{70BFD227-D382-4BE8-BD99-5C5874298E86}"/>
    <cellStyle name="Notas 36 2 5 3" xfId="21751" xr:uid="{66453927-935A-4B70-A4C5-70DD691DAE0B}"/>
    <cellStyle name="Notas 36 2 5 3 2" xfId="32328" xr:uid="{91E8D7DF-D78C-4F7C-A08B-8BDEC7B2CBC8}"/>
    <cellStyle name="Notas 36 2 5 4" xfId="29385" xr:uid="{5D4C74E4-A5E5-49CE-8FA9-CC49552819AD}"/>
    <cellStyle name="Notas 36 2 6" xfId="18130" xr:uid="{2004472E-5072-4E09-B40B-09144F90C44B}"/>
    <cellStyle name="Notas 36 2 6 2" xfId="20800" xr:uid="{3931F662-1CF5-41B9-8097-40F41B4EE33B}"/>
    <cellStyle name="Notas 36 2 6 2 2" xfId="31631" xr:uid="{705DDF59-C3E3-4FC1-8EA3-29D066E8EBD2}"/>
    <cellStyle name="Notas 36 2 6 3" xfId="21868" xr:uid="{056629E9-0C69-4B55-AC83-595CAFF0413D}"/>
    <cellStyle name="Notas 36 2 6 3 2" xfId="32437" xr:uid="{2A7C84B9-F7AD-433F-8E67-AD683F342662}"/>
    <cellStyle name="Notas 36 2 6 4" xfId="29494" xr:uid="{260880A9-2690-416B-8BC8-F10D0050A173}"/>
    <cellStyle name="Notas 36 2 7" xfId="19135" xr:uid="{F9498EEB-F75F-4999-B6AF-7E0CB1F62F2D}"/>
    <cellStyle name="Notas 36 2 7 2" xfId="30350" xr:uid="{DC4478D6-FCC4-488B-852B-CC615B5997DB}"/>
    <cellStyle name="Notas 36 2 8" xfId="16530" xr:uid="{C087904D-098C-4D46-973E-748E4280078E}"/>
    <cellStyle name="Notas 36 2 8 2" xfId="42650" xr:uid="{EF62F36A-1D92-418F-8FB2-D233B2376DBD}"/>
    <cellStyle name="Notas 36 2 9" xfId="28220" xr:uid="{D9C09C1E-8185-48FB-B1B2-BD66C7E25B39}"/>
    <cellStyle name="Notas 36 3" xfId="16891" xr:uid="{139DB8DC-B30D-482D-BED1-851C7AE626B6}"/>
    <cellStyle name="Notas 36 3 2" xfId="19565" xr:uid="{92453EE4-6099-49C5-ABDD-8DE433C5FFF2}"/>
    <cellStyle name="Notas 36 3 2 2" xfId="30647" xr:uid="{4955A0A6-A492-456F-9870-3D89CC2C7ADB}"/>
    <cellStyle name="Notas 36 3 3" xfId="18914" xr:uid="{F820B2F5-1424-45A1-87CA-0FD17E76FB3F}"/>
    <cellStyle name="Notas 36 3 3 2" xfId="30142" xr:uid="{78B7F4C6-9036-456B-AC48-17421B4D04F7}"/>
    <cellStyle name="Notas 36 3 4" xfId="28515" xr:uid="{7EC553A7-DF80-43A7-A0FD-A2D087EA4DE8}"/>
    <cellStyle name="Notas 36 4" xfId="17089" xr:uid="{0069ECC5-55CE-42C9-8ED9-7F79BD1EAD2D}"/>
    <cellStyle name="Notas 36 4 2" xfId="19762" xr:uid="{AF79EF15-6AF5-4C3B-8254-67D9CBB2196E}"/>
    <cellStyle name="Notas 36 4 2 2" xfId="30839" xr:uid="{E98D9641-C3FF-4744-A9B1-3125E4089F6C}"/>
    <cellStyle name="Notas 36 4 3" xfId="18717" xr:uid="{A2E0FB02-86E6-4B82-8C50-FA34FCA549D3}"/>
    <cellStyle name="Notas 36 4 3 2" xfId="29950" xr:uid="{02D98286-AEA2-4084-AD69-39E12D7761FD}"/>
    <cellStyle name="Notas 36 4 4" xfId="28707" xr:uid="{61DB00EE-F5DC-4228-9A3C-299929CB96BD}"/>
    <cellStyle name="Notas 36 5" xfId="17306" xr:uid="{B8295EF7-6DF8-4394-8267-77AC9DED5AAB}"/>
    <cellStyle name="Notas 36 5 2" xfId="19978" xr:uid="{42DC0FE4-68F3-43E8-B8A9-27CBAB9A488A}"/>
    <cellStyle name="Notas 36 5 2 2" xfId="31055" xr:uid="{3BD4CFED-A14B-4267-B3B9-33F8174CF205}"/>
    <cellStyle name="Notas 36 5 3" xfId="21046" xr:uid="{B4768ADE-5843-4118-9A81-3DBA1330604C}"/>
    <cellStyle name="Notas 36 5 3 2" xfId="31867" xr:uid="{20F88D29-FA72-4FB5-A79D-B53D643D2586}"/>
    <cellStyle name="Notas 36 5 4" xfId="28923" xr:uid="{014FA861-0554-4C13-B707-12BD7DC4B089}"/>
    <cellStyle name="Notas 36 6" xfId="18011" xr:uid="{661AB545-DA07-4B46-A346-1422C0A7E395}"/>
    <cellStyle name="Notas 36 6 2" xfId="20682" xr:uid="{66C788D1-3E19-49C9-ABB3-6A6ED48115EF}"/>
    <cellStyle name="Notas 36 6 2 2" xfId="31520" xr:uid="{56C48C09-1664-4A5F-9775-AD43A4DF8A19}"/>
    <cellStyle name="Notas 36 6 3" xfId="21750" xr:uid="{5AEC5EA1-55DD-4E3B-AAAB-5FBA39C7CCD1}"/>
    <cellStyle name="Notas 36 6 3 2" xfId="32327" xr:uid="{87D48D0D-0F6A-400C-B8EB-BC1E2EDB969C}"/>
    <cellStyle name="Notas 36 6 4" xfId="29384" xr:uid="{ECC0A912-8E35-4D4A-BD82-B73D2FC49100}"/>
    <cellStyle name="Notas 36 7" xfId="18129" xr:uid="{013AF9F9-AF97-4BB5-BE90-E7FD2D24DFC5}"/>
    <cellStyle name="Notas 36 7 2" xfId="20799" xr:uid="{F665A167-2C77-4084-980A-2B89CB018917}"/>
    <cellStyle name="Notas 36 7 2 2" xfId="31630" xr:uid="{4A9F7796-6D07-4076-B525-50E7F3E1D551}"/>
    <cellStyle name="Notas 36 7 3" xfId="21867" xr:uid="{4413BEB5-6D77-4F81-A4E1-D00D9D86D900}"/>
    <cellStyle name="Notas 36 7 3 2" xfId="32436" xr:uid="{3415B448-F877-4AC4-A33C-F164B12459F8}"/>
    <cellStyle name="Notas 36 7 4" xfId="29493" xr:uid="{1B81694D-E464-4DBA-92C6-395790F3DBD5}"/>
    <cellStyle name="Notas 36 8" xfId="19136" xr:uid="{91F7B1E3-010B-46F1-833A-F214C5C908A3}"/>
    <cellStyle name="Notas 36 8 2" xfId="30351" xr:uid="{86F69076-743E-44B9-BC60-BF812BE09B0E}"/>
    <cellStyle name="Notas 36 9" xfId="16529" xr:uid="{BDAB6A8E-85EC-4037-94EA-F16B74BC1658}"/>
    <cellStyle name="Notas 36 9 2" xfId="42649" xr:uid="{1E2993C3-F9E1-465A-8CCE-ED1C7942500F}"/>
    <cellStyle name="Notas 37" xfId="1299" xr:uid="{0ABF492F-FB3F-40C8-B078-DF123789645F}"/>
    <cellStyle name="Notas 37 10" xfId="28221" xr:uid="{EF0185E7-EDAF-405D-B0F5-EA8AE8B6780A}"/>
    <cellStyle name="Notas 37 11" xfId="34391" xr:uid="{276A97FE-ABB0-43BD-BF02-1820DF9F54ED}"/>
    <cellStyle name="Notas 37 12" xfId="3234" xr:uid="{E0971CBC-81A8-49B4-A0D5-AE7DB2B36AC7}"/>
    <cellStyle name="Notas 37 13" xfId="45440" xr:uid="{7F872679-4B48-4E66-A0F6-3D8458FB4D6B}"/>
    <cellStyle name="Notas 37 2" xfId="16532" xr:uid="{BD2C87DD-8BBA-407A-B676-566A0EBE5429}"/>
    <cellStyle name="Notas 37 2 2" xfId="16888" xr:uid="{CD0B9AAF-118B-4286-BD08-7DD5953FDD06}"/>
    <cellStyle name="Notas 37 2 2 2" xfId="19562" xr:uid="{9D65C39B-79DC-4B75-91BF-EBE817D5BF43}"/>
    <cellStyle name="Notas 37 2 2 2 2" xfId="30644" xr:uid="{09BB7E44-4085-4987-8381-5B8F1251641C}"/>
    <cellStyle name="Notas 37 2 2 3" xfId="18917" xr:uid="{0653D2A0-57C2-48CF-9B84-87F1A452BC0E}"/>
    <cellStyle name="Notas 37 2 2 3 2" xfId="30145" xr:uid="{E45AEF05-F369-4AEB-B764-EA174FFF4D15}"/>
    <cellStyle name="Notas 37 2 2 4" xfId="28512" xr:uid="{9E036008-1FDA-45E5-A5F8-F2339289DC7E}"/>
    <cellStyle name="Notas 37 2 3" xfId="17086" xr:uid="{5FA1015B-1D55-4E09-B327-857B591E44FA}"/>
    <cellStyle name="Notas 37 2 3 2" xfId="19759" xr:uid="{0219A76C-BB08-4093-ADE9-983E2B5F9DF2}"/>
    <cellStyle name="Notas 37 2 3 2 2" xfId="30836" xr:uid="{30D54E95-59EA-4386-8470-D294CD78EF11}"/>
    <cellStyle name="Notas 37 2 3 3" xfId="18720" xr:uid="{F2AE00E9-0B52-4CCE-B283-F3512E0C9D22}"/>
    <cellStyle name="Notas 37 2 3 3 2" xfId="29953" xr:uid="{D4B6813E-330A-40D4-88B2-BAC46F485713}"/>
    <cellStyle name="Notas 37 2 3 4" xfId="28704" xr:uid="{2AF8E9CA-472A-4E01-85D0-827D56A13D4C}"/>
    <cellStyle name="Notas 37 2 4" xfId="17303" xr:uid="{34BB1259-2F31-475E-B53B-677551CE07A1}"/>
    <cellStyle name="Notas 37 2 4 2" xfId="19975" xr:uid="{049878D3-231F-4738-B93F-E20601BF4334}"/>
    <cellStyle name="Notas 37 2 4 2 2" xfId="31052" xr:uid="{152EFA4F-5B6F-4869-969F-32420300FD46}"/>
    <cellStyle name="Notas 37 2 4 3" xfId="21043" xr:uid="{51393955-6E4C-4A3E-8411-182312D4CA3E}"/>
    <cellStyle name="Notas 37 2 4 3 2" xfId="31864" xr:uid="{04C71238-7CE6-488A-8612-91E0B680E05A}"/>
    <cellStyle name="Notas 37 2 4 4" xfId="28920" xr:uid="{C4B17D06-5DD4-4CBF-B833-2901C8E1F9E2}"/>
    <cellStyle name="Notas 37 2 5" xfId="18014" xr:uid="{0DDC4C87-B8CA-4B2D-B1E1-0D2444177F5D}"/>
    <cellStyle name="Notas 37 2 5 2" xfId="20685" xr:uid="{97E66372-8E01-47BF-94A7-9C0640D6CE91}"/>
    <cellStyle name="Notas 37 2 5 2 2" xfId="31523" xr:uid="{652C828B-DE21-45B8-BECF-A5AD11007C16}"/>
    <cellStyle name="Notas 37 2 5 3" xfId="21753" xr:uid="{B947D880-7B7F-4A3F-94B5-13041D7EFAC7}"/>
    <cellStyle name="Notas 37 2 5 3 2" xfId="32330" xr:uid="{86689404-6329-475E-A250-B41C7D6D1AEA}"/>
    <cellStyle name="Notas 37 2 5 4" xfId="29387" xr:uid="{A5644529-CEB0-405A-8361-904CF518D820}"/>
    <cellStyle name="Notas 37 2 6" xfId="18132" xr:uid="{59EC0687-A48A-4273-A6B9-38FDBD1A5E6D}"/>
    <cellStyle name="Notas 37 2 6 2" xfId="20802" xr:uid="{7D9F8F97-82F1-4B13-B169-FBA774A4D546}"/>
    <cellStyle name="Notas 37 2 6 2 2" xfId="31633" xr:uid="{7D6A8573-3949-4095-9630-5CD47B8F7DCC}"/>
    <cellStyle name="Notas 37 2 6 3" xfId="21870" xr:uid="{F19986E3-F28A-4682-A5F5-8EAEB77F15F2}"/>
    <cellStyle name="Notas 37 2 6 3 2" xfId="32439" xr:uid="{2EAA3EB9-C0ED-417D-AF7B-7F3954177D67}"/>
    <cellStyle name="Notas 37 2 6 4" xfId="29496" xr:uid="{817CE972-DC55-48AA-B614-FFF4DCECD269}"/>
    <cellStyle name="Notas 37 2 7" xfId="19133" xr:uid="{ED6F12E4-35AD-4888-ACF0-D28552F15985}"/>
    <cellStyle name="Notas 37 2 7 2" xfId="30348" xr:uid="{501E6981-1528-4210-A506-8D91E64C174E}"/>
    <cellStyle name="Notas 37 2 8" xfId="28222" xr:uid="{49EE361F-6A0E-484A-A162-E2C98930A233}"/>
    <cellStyle name="Notas 37 3" xfId="16889" xr:uid="{45207C84-C263-46D7-959B-411D953D58CC}"/>
    <cellStyle name="Notas 37 3 2" xfId="19563" xr:uid="{5D4CB9F7-2C55-4CDB-B139-C3C87091EEEB}"/>
    <cellStyle name="Notas 37 3 2 2" xfId="30645" xr:uid="{42AF605F-A920-4E17-A96D-9590096182C1}"/>
    <cellStyle name="Notas 37 3 3" xfId="18916" xr:uid="{D568BCCB-F70A-4E1F-A2CE-231596D3986F}"/>
    <cellStyle name="Notas 37 3 3 2" xfId="30144" xr:uid="{C540DC8B-F066-4B33-A341-8236C7CCEA8A}"/>
    <cellStyle name="Notas 37 3 4" xfId="28513" xr:uid="{FF15AA82-84DE-45A4-AF31-6C570F085B41}"/>
    <cellStyle name="Notas 37 4" xfId="17087" xr:uid="{BF903BD7-02A8-445F-BE12-D1DA7D49C35E}"/>
    <cellStyle name="Notas 37 4 2" xfId="19760" xr:uid="{7465856F-2C4E-4A53-B13B-33D740003573}"/>
    <cellStyle name="Notas 37 4 2 2" xfId="30837" xr:uid="{B863983E-A206-4DBC-B473-EA735C741904}"/>
    <cellStyle name="Notas 37 4 3" xfId="18719" xr:uid="{1D2D293C-E8A4-45D7-B41D-E5213FD2EEBE}"/>
    <cellStyle name="Notas 37 4 3 2" xfId="29952" xr:uid="{53F26427-07B8-4F1E-A8F8-CB24364E9C53}"/>
    <cellStyle name="Notas 37 4 4" xfId="28705" xr:uid="{32FB1B31-D319-4936-844F-ACBE3D97CA94}"/>
    <cellStyle name="Notas 37 5" xfId="17304" xr:uid="{17044FFE-5D74-47B2-9DF6-DDAC4C1877B1}"/>
    <cellStyle name="Notas 37 5 2" xfId="19976" xr:uid="{635AF60D-A5DE-45A7-9A62-1BF8717BBF00}"/>
    <cellStyle name="Notas 37 5 2 2" xfId="31053" xr:uid="{F9436451-5C45-4430-A5F5-D0933A969BA5}"/>
    <cellStyle name="Notas 37 5 3" xfId="21044" xr:uid="{71CD9583-01B4-4AC6-8706-61A20D89154F}"/>
    <cellStyle name="Notas 37 5 3 2" xfId="31865" xr:uid="{483B6E44-BB71-4FDA-9742-CDCA54CFBD0A}"/>
    <cellStyle name="Notas 37 5 4" xfId="28921" xr:uid="{148169A2-4244-4B9E-BB90-FF6AF2BC122C}"/>
    <cellStyle name="Notas 37 6" xfId="18013" xr:uid="{21BF8BDC-DF01-4B1A-BAF0-FA23069D2007}"/>
    <cellStyle name="Notas 37 6 2" xfId="20684" xr:uid="{BD4DE69C-1164-457B-B353-19887B057586}"/>
    <cellStyle name="Notas 37 6 2 2" xfId="31522" xr:uid="{AA1A7861-BE5E-40D6-A837-F4B50F23C0A6}"/>
    <cellStyle name="Notas 37 6 3" xfId="21752" xr:uid="{30858420-5AAA-4DC8-AA7F-25C66D5DA484}"/>
    <cellStyle name="Notas 37 6 3 2" xfId="32329" xr:uid="{F5478113-DEB7-441F-B20B-92AE0218B659}"/>
    <cellStyle name="Notas 37 6 4" xfId="29386" xr:uid="{D67BD6D6-13C5-4037-BF40-9BAD93836648}"/>
    <cellStyle name="Notas 37 7" xfId="18131" xr:uid="{9B2E3ECA-1448-4B29-BEC4-10FDFA7C7A80}"/>
    <cellStyle name="Notas 37 7 2" xfId="20801" xr:uid="{A10687C6-B21B-4E60-87DA-ED36FBE34823}"/>
    <cellStyle name="Notas 37 7 2 2" xfId="31632" xr:uid="{77B5AD5D-27DA-42E3-B139-8FBFF71903B9}"/>
    <cellStyle name="Notas 37 7 3" xfId="21869" xr:uid="{43F99529-F92D-4ABC-A433-FAAB303C39DC}"/>
    <cellStyle name="Notas 37 7 3 2" xfId="32438" xr:uid="{1179EA0C-4DCA-4424-AC3A-F5041739CF43}"/>
    <cellStyle name="Notas 37 7 4" xfId="29495" xr:uid="{B2B117F6-EFD7-4E4E-B736-20E31002CC1F}"/>
    <cellStyle name="Notas 37 8" xfId="19134" xr:uid="{1D159B4D-1B5E-46A8-B9E2-C47024493B67}"/>
    <cellStyle name="Notas 37 8 2" xfId="30349" xr:uid="{85BD4775-49A8-452D-BAD1-8C0949CD5C9B}"/>
    <cellStyle name="Notas 37 9" xfId="16531" xr:uid="{310EDCF9-F3DC-4EF8-90BF-1CAFF2A796D7}"/>
    <cellStyle name="Notas 37 9 2" xfId="42651" xr:uid="{0C29E9BB-33C1-4C2E-8403-2B725FCE928E}"/>
    <cellStyle name="Notas 38" xfId="1300" xr:uid="{58AEE56E-55A5-47E0-952D-25A911600DBF}"/>
    <cellStyle name="Notas 38 10" xfId="28223" xr:uid="{EEB9F259-FECA-482E-AE6B-8A652BF94DC8}"/>
    <cellStyle name="Notas 38 11" xfId="34392" xr:uid="{B9E0ECF0-6CE1-4EE6-B345-63663F17F2DA}"/>
    <cellStyle name="Notas 38 12" xfId="3235" xr:uid="{B11AA874-3A5B-4B55-B3F5-EC3280A16826}"/>
    <cellStyle name="Notas 38 2" xfId="5567" xr:uid="{7A977B82-2771-4A0D-A867-80C0CEB14B0B}"/>
    <cellStyle name="Notas 38 2 10" xfId="36557" xr:uid="{AF0E390F-35F5-4ED5-94FC-05D7F20D6527}"/>
    <cellStyle name="Notas 38 2 2" xfId="10054" xr:uid="{995812C8-338C-4659-ADE3-BEEE8403422A}"/>
    <cellStyle name="Notas 38 2 2 2" xfId="19560" xr:uid="{EEE55AC3-5752-420C-8536-36AB7448C38B}"/>
    <cellStyle name="Notas 38 2 2 2 2" xfId="30642" xr:uid="{259FBA77-0666-4C3A-B37B-1B6CA73DDB32}"/>
    <cellStyle name="Notas 38 2 2 3" xfId="18919" xr:uid="{8C549F8B-5FEA-473A-8972-C6ECF7FBB381}"/>
    <cellStyle name="Notas 38 2 2 3 2" xfId="30147" xr:uid="{80F8E194-4889-4EFF-9D49-5A40380E0492}"/>
    <cellStyle name="Notas 38 2 2 4" xfId="16886" xr:uid="{102E60AC-EEE1-4443-B16F-0A7F1A7FAF3A}"/>
    <cellStyle name="Notas 38 2 2 4 2" xfId="42732" xr:uid="{DDF92560-1467-4643-AE63-E89A415AA94C}"/>
    <cellStyle name="Notas 38 2 2 5" xfId="28510" xr:uid="{4242C265-C8C6-4B94-B201-E03789FEEE4D}"/>
    <cellStyle name="Notas 38 2 2 6" xfId="40696" xr:uid="{4A78F503-3F52-427D-B107-B40A1A547C8C}"/>
    <cellStyle name="Notas 38 2 3" xfId="17084" xr:uid="{54309D21-17A6-429C-84D4-98E0DEC16218}"/>
    <cellStyle name="Notas 38 2 3 2" xfId="19757" xr:uid="{C6FD6899-237D-429C-A5AF-65F9C33CE322}"/>
    <cellStyle name="Notas 38 2 3 2 2" xfId="30834" xr:uid="{E23B4B67-396A-49C7-8590-D0C3FF445486}"/>
    <cellStyle name="Notas 38 2 3 3" xfId="18722" xr:uid="{97A2082E-3234-4EC8-8314-648B7B2ECE66}"/>
    <cellStyle name="Notas 38 2 3 3 2" xfId="29955" xr:uid="{73DD0549-CB2C-4468-BD6E-7B3F53897E8C}"/>
    <cellStyle name="Notas 38 2 3 4" xfId="28702" xr:uid="{8B47AD86-097A-45E4-B7D0-419F48688595}"/>
    <cellStyle name="Notas 38 2 4" xfId="17301" xr:uid="{6F5E26DE-D082-4C73-9D0B-0193162CC391}"/>
    <cellStyle name="Notas 38 2 4 2" xfId="19973" xr:uid="{03402EF6-3151-4420-B4A7-954187CD62E0}"/>
    <cellStyle name="Notas 38 2 4 2 2" xfId="31050" xr:uid="{798FAC38-83A2-46EC-90EF-99994D17E282}"/>
    <cellStyle name="Notas 38 2 4 3" xfId="21041" xr:uid="{CB4D8B1E-2E30-4F0B-80FE-E483594C0FDC}"/>
    <cellStyle name="Notas 38 2 4 3 2" xfId="31862" xr:uid="{A1AAAB64-DA3C-4543-BDF7-C289C8A4D83B}"/>
    <cellStyle name="Notas 38 2 4 4" xfId="28918" xr:uid="{C02D31AE-16B6-405F-A88A-B03948DB92E9}"/>
    <cellStyle name="Notas 38 2 5" xfId="18015" xr:uid="{0A467E8F-978C-45B3-B41B-D782F2791907}"/>
    <cellStyle name="Notas 38 2 5 2" xfId="20686" xr:uid="{3558BA2A-4037-4AC3-8D6E-44AA6900211E}"/>
    <cellStyle name="Notas 38 2 5 2 2" xfId="31524" xr:uid="{1B3F76B9-B6AE-4D11-AAF0-BF06F1C225DC}"/>
    <cellStyle name="Notas 38 2 5 3" xfId="21754" xr:uid="{87EFD08E-0F27-4ED0-89E5-5A528DD507A1}"/>
    <cellStyle name="Notas 38 2 5 3 2" xfId="32331" xr:uid="{0A10A90F-161B-4772-91FF-59FF9B68DEF5}"/>
    <cellStyle name="Notas 38 2 5 4" xfId="29388" xr:uid="{FD20EA1D-A1D7-43AA-B6B9-B4FB479074B3}"/>
    <cellStyle name="Notas 38 2 6" xfId="18134" xr:uid="{6A54799F-925C-4AA6-854B-B8117F55C9EF}"/>
    <cellStyle name="Notas 38 2 6 2" xfId="20804" xr:uid="{8AEB3BA7-FC87-4B07-8FC8-0FCD3AB41DA5}"/>
    <cellStyle name="Notas 38 2 6 2 2" xfId="31635" xr:uid="{0B300955-4BCB-480A-A46B-F40406524FD8}"/>
    <cellStyle name="Notas 38 2 6 3" xfId="21872" xr:uid="{870EC1FA-64C6-4DEC-9DE0-C61DAAD762B2}"/>
    <cellStyle name="Notas 38 2 6 3 2" xfId="32441" xr:uid="{E4E64002-A67B-4FCE-A68D-DD6A80E2520C}"/>
    <cellStyle name="Notas 38 2 6 4" xfId="29498" xr:uid="{38E0C064-C4AD-408F-8C12-FAB591A81E1F}"/>
    <cellStyle name="Notas 38 2 7" xfId="19131" xr:uid="{472DFE05-5905-449F-936A-5C051B1D9CEC}"/>
    <cellStyle name="Notas 38 2 7 2" xfId="30346" xr:uid="{60B3F16E-681A-4B8A-98F1-367A348496BF}"/>
    <cellStyle name="Notas 38 2 8" xfId="16534" xr:uid="{ACFDCC12-3D7E-4CE9-B77A-D7D742EB3A6D}"/>
    <cellStyle name="Notas 38 2 8 2" xfId="42653" xr:uid="{D1633340-2202-4690-B0B6-97A972E3F4DC}"/>
    <cellStyle name="Notas 38 2 9" xfId="28224" xr:uid="{B35522F3-5D73-4646-BA41-1B2072922A42}"/>
    <cellStyle name="Notas 38 3" xfId="4361" xr:uid="{0104B863-808F-4028-B131-2556AB0C038E}"/>
    <cellStyle name="Notas 38 3 2" xfId="19561" xr:uid="{D6F668BB-5AA8-4E9A-B7B5-42F40FBE31FB}"/>
    <cellStyle name="Notas 38 3 2 2" xfId="30643" xr:uid="{4E3AD99E-5F45-4680-B2BE-787E80C70DA0}"/>
    <cellStyle name="Notas 38 3 3" xfId="18918" xr:uid="{27B216EE-A238-407E-B5F3-38F5EB582CFA}"/>
    <cellStyle name="Notas 38 3 3 2" xfId="30146" xr:uid="{B4CB3F81-4775-4C5E-A3E0-EF86134DF99F}"/>
    <cellStyle name="Notas 38 3 4" xfId="16887" xr:uid="{A2599F45-DC56-45F9-B41E-75D48A34A82F}"/>
    <cellStyle name="Notas 38 3 4 2" xfId="42733" xr:uid="{FED40979-9198-416D-AA44-BDB2DA4783DF}"/>
    <cellStyle name="Notas 38 3 5" xfId="28511" xr:uid="{9A50E7C2-AB1C-476E-8BC5-A25179ED82C8}"/>
    <cellStyle name="Notas 38 3 6" xfId="35446" xr:uid="{CF9027A9-DB46-46EC-A782-FE91659FE8EF}"/>
    <cellStyle name="Notas 38 4" xfId="8950" xr:uid="{8F924C25-C098-4A5F-AFF3-CC11AED9EAEA}"/>
    <cellStyle name="Notas 38 4 2" xfId="19758" xr:uid="{0CCAFC46-1579-487D-B49A-5196044FDC63}"/>
    <cellStyle name="Notas 38 4 2 2" xfId="30835" xr:uid="{18D227B8-6A73-4CB3-BCD2-86E4852F6BEE}"/>
    <cellStyle name="Notas 38 4 3" xfId="18721" xr:uid="{9C009536-0D44-4952-8C2F-C873C455E7DF}"/>
    <cellStyle name="Notas 38 4 3 2" xfId="29954" xr:uid="{37BBEA4A-8C46-495E-99C3-768C10132102}"/>
    <cellStyle name="Notas 38 4 4" xfId="17085" xr:uid="{1D92540D-4BA1-4C83-BA6E-29A9B3364B74}"/>
    <cellStyle name="Notas 38 4 4 2" xfId="42784" xr:uid="{926ECF07-E2E7-4A2B-B7DD-8ED8FCDBE49F}"/>
    <cellStyle name="Notas 38 4 5" xfId="28703" xr:uid="{15E20714-5177-4339-AE83-4615F5DC8408}"/>
    <cellStyle name="Notas 38 4 6" xfId="39629" xr:uid="{C7F09A59-8C5E-4D1A-A2CE-EB7EA13D8507}"/>
    <cellStyle name="Notas 38 5" xfId="17302" xr:uid="{B0E1761E-2148-4A2F-8018-819DE12C609C}"/>
    <cellStyle name="Notas 38 5 2" xfId="19974" xr:uid="{EB01D091-67C7-4C68-A11E-CE5645BA0CE8}"/>
    <cellStyle name="Notas 38 5 2 2" xfId="31051" xr:uid="{9B9D8F07-C36D-4CE1-9A3E-23ECFDB3CFB6}"/>
    <cellStyle name="Notas 38 5 3" xfId="21042" xr:uid="{A666F5C3-E579-4E27-B171-4F89B41550AF}"/>
    <cellStyle name="Notas 38 5 3 2" xfId="31863" xr:uid="{7862BE73-D22B-4833-9CF0-771B696B7419}"/>
    <cellStyle name="Notas 38 5 4" xfId="28919" xr:uid="{5CC6C5F4-A4E8-407F-923A-C0DDE5809F9E}"/>
    <cellStyle name="Notas 38 6" xfId="16767" xr:uid="{74BFF6F5-949E-4CA4-8C79-E961A0D313F5}"/>
    <cellStyle name="Notas 38 6 2" xfId="19443" xr:uid="{215B0CF0-30F9-4447-962B-7561D471D81C}"/>
    <cellStyle name="Notas 38 6 2 2" xfId="30533" xr:uid="{8F0F9B55-80CC-49AA-9A9B-F0D81A25EC9B}"/>
    <cellStyle name="Notas 38 6 3" xfId="19036" xr:uid="{49E90B6D-ABB9-4332-A28E-FD39EC3713CD}"/>
    <cellStyle name="Notas 38 6 3 2" xfId="30256" xr:uid="{4DA9259E-7E34-49BE-BA0E-20FCEEAF4E40}"/>
    <cellStyle name="Notas 38 6 4" xfId="28401" xr:uid="{6D903509-FA9B-4308-B527-85A156D48926}"/>
    <cellStyle name="Notas 38 7" xfId="18133" xr:uid="{78C80AD5-90E9-44F9-A21A-78C7421C5FA0}"/>
    <cellStyle name="Notas 38 7 2" xfId="20803" xr:uid="{CCB12E7F-7B6A-4B35-8738-E5A566F9F350}"/>
    <cellStyle name="Notas 38 7 2 2" xfId="31634" xr:uid="{9FE82823-36DD-4607-A5A2-063C32EAB3C9}"/>
    <cellStyle name="Notas 38 7 3" xfId="21871" xr:uid="{E94A197D-DDB9-4D67-914F-7E0A9F966BD5}"/>
    <cellStyle name="Notas 38 7 3 2" xfId="32440" xr:uid="{12D4217F-8C71-4321-A451-689B36D21106}"/>
    <cellStyle name="Notas 38 7 4" xfId="29497" xr:uid="{CED2857C-2738-4DC1-B7D4-3F48844B4AA1}"/>
    <cellStyle name="Notas 38 8" xfId="19132" xr:uid="{03006331-94B2-4098-B794-74B9D4451C22}"/>
    <cellStyle name="Notas 38 8 2" xfId="30347" xr:uid="{1CAB26F1-AEDB-4C88-9ADB-86538FD67812}"/>
    <cellStyle name="Notas 38 9" xfId="16533" xr:uid="{0B0354A4-2076-4589-BA89-319B07E01E38}"/>
    <cellStyle name="Notas 38 9 2" xfId="42652" xr:uid="{92ECDE70-C79F-412C-A810-49F5270BEAB2}"/>
    <cellStyle name="Notas 39" xfId="1388" xr:uid="{19103073-25B7-46B5-AF27-920A721B0809}"/>
    <cellStyle name="Notas 39 10" xfId="28225" xr:uid="{6C47EF59-E340-40E3-A488-8501F9E1C432}"/>
    <cellStyle name="Notas 39 11" xfId="34331" xr:uid="{1BFC5D5C-E8FD-4061-AAAF-D0F05BB57EE9}"/>
    <cellStyle name="Notas 39 12" xfId="3172" xr:uid="{DD1AE7A9-0243-48AD-9F04-E74C8AEAA38C}"/>
    <cellStyle name="Notas 39 2" xfId="16536" xr:uid="{ADB13247-D896-4907-9582-B4C6F9D4E570}"/>
    <cellStyle name="Notas 39 2 2" xfId="16884" xr:uid="{59C306B6-91FB-40B6-B2BF-1AA66F4A346E}"/>
    <cellStyle name="Notas 39 2 2 2" xfId="19558" xr:uid="{303BB04C-3698-4F6B-BD35-53F8B1E9CB7E}"/>
    <cellStyle name="Notas 39 2 2 2 2" xfId="30640" xr:uid="{FEE5D1C1-7610-4ABA-B6A7-F945B2FD135E}"/>
    <cellStyle name="Notas 39 2 2 3" xfId="18921" xr:uid="{DAF3EA4F-0B90-4234-BCC7-59CA21024FB4}"/>
    <cellStyle name="Notas 39 2 2 3 2" xfId="30149" xr:uid="{0C2CAAC4-3203-4FFA-9C96-5BE6487E92B0}"/>
    <cellStyle name="Notas 39 2 2 4" xfId="28508" xr:uid="{7626B48E-F4B3-4B07-A626-60B4D85ABADE}"/>
    <cellStyle name="Notas 39 2 3" xfId="17082" xr:uid="{1240891A-F391-4270-AE3F-2CC34C490AD9}"/>
    <cellStyle name="Notas 39 2 3 2" xfId="19755" xr:uid="{8D8A5BCE-74A6-47C0-BD4E-615A69948A3E}"/>
    <cellStyle name="Notas 39 2 3 2 2" xfId="30832" xr:uid="{0E1B65E0-A384-4223-96B5-1806CFA3BA61}"/>
    <cellStyle name="Notas 39 2 3 3" xfId="18724" xr:uid="{0C9C1411-8642-452F-A445-AA1DF9EA8BC0}"/>
    <cellStyle name="Notas 39 2 3 3 2" xfId="29957" xr:uid="{660A1C8A-EB43-4E5F-A67E-F89955E942D3}"/>
    <cellStyle name="Notas 39 2 3 4" xfId="28700" xr:uid="{41201BB1-67CC-4215-BAD1-3E26371E3258}"/>
    <cellStyle name="Notas 39 2 4" xfId="17299" xr:uid="{CF156FCF-442C-4E63-BB0E-96907AAC2F18}"/>
    <cellStyle name="Notas 39 2 4 2" xfId="19971" xr:uid="{A8F67665-8CDC-4DBA-88D7-2AB4901307E8}"/>
    <cellStyle name="Notas 39 2 4 2 2" xfId="31048" xr:uid="{303F48D4-D2DA-4C95-A23D-F58D385E354E}"/>
    <cellStyle name="Notas 39 2 4 3" xfId="21039" xr:uid="{717CB672-7A75-4F64-8978-1481FAF5C632}"/>
    <cellStyle name="Notas 39 2 4 3 2" xfId="31860" xr:uid="{E0BCA138-3E7C-49A7-B3B6-08C04A0B9BAD}"/>
    <cellStyle name="Notas 39 2 4 4" xfId="28916" xr:uid="{F474F7DB-73E4-4293-AAD9-B11678903BB4}"/>
    <cellStyle name="Notas 39 2 5" xfId="18017" xr:uid="{06A14B02-6960-4785-A66B-1D010C255F9C}"/>
    <cellStyle name="Notas 39 2 5 2" xfId="20688" xr:uid="{D96C9FA4-F3F1-4FE9-BF2C-829FE10258BB}"/>
    <cellStyle name="Notas 39 2 5 2 2" xfId="31526" xr:uid="{766E4E73-4B48-4960-8415-B564C8347319}"/>
    <cellStyle name="Notas 39 2 5 3" xfId="21756" xr:uid="{23C7D3DE-67E4-454A-A30E-8819670BAC28}"/>
    <cellStyle name="Notas 39 2 5 3 2" xfId="32333" xr:uid="{D9C315A2-2099-4B59-87B0-B532611E8C0B}"/>
    <cellStyle name="Notas 39 2 5 4" xfId="29390" xr:uid="{BECBF759-860E-411F-9896-3652C8BED3F5}"/>
    <cellStyle name="Notas 39 2 6" xfId="18136" xr:uid="{3B02D73D-04FB-4165-9819-3361047344A2}"/>
    <cellStyle name="Notas 39 2 6 2" xfId="20806" xr:uid="{D4BB0638-9AC2-4495-9BFD-330D868365A6}"/>
    <cellStyle name="Notas 39 2 6 2 2" xfId="31637" xr:uid="{1BE4C593-9B4A-476A-B416-579E5B5470D5}"/>
    <cellStyle name="Notas 39 2 6 3" xfId="21874" xr:uid="{C60732C0-CBE2-4AFE-8991-74F95DF6A863}"/>
    <cellStyle name="Notas 39 2 6 3 2" xfId="32443" xr:uid="{EB0C1A8B-0E21-4940-B5F3-9B78D71943EF}"/>
    <cellStyle name="Notas 39 2 6 4" xfId="29500" xr:uid="{8223C1A7-6B1D-48A8-B40A-FFF64B31C4EE}"/>
    <cellStyle name="Notas 39 2 7" xfId="19129" xr:uid="{98D58CB8-83E2-4C0E-AB64-2A7FF1BE0F6F}"/>
    <cellStyle name="Notas 39 2 7 2" xfId="30344" xr:uid="{94574FCC-9467-4AE8-BBBE-E14D93D80207}"/>
    <cellStyle name="Notas 39 2 8" xfId="28226" xr:uid="{DA45FCAE-F48D-4832-B674-3E9FDF0FE30B}"/>
    <cellStyle name="Notas 39 3" xfId="16885" xr:uid="{62ACCCD2-193E-4B91-8BFD-92EC0BEF35EB}"/>
    <cellStyle name="Notas 39 3 2" xfId="19559" xr:uid="{6A935E14-C69F-4C1C-B59F-E14D818AA6D8}"/>
    <cellStyle name="Notas 39 3 2 2" xfId="30641" xr:uid="{8ED44602-3E74-41F7-A596-78CF696D889D}"/>
    <cellStyle name="Notas 39 3 3" xfId="18920" xr:uid="{7562440A-6386-4368-AE13-87BB13DAAC37}"/>
    <cellStyle name="Notas 39 3 3 2" xfId="30148" xr:uid="{CFC1BEDD-7CCA-4CF0-AE99-0B2310F0649D}"/>
    <cellStyle name="Notas 39 3 4" xfId="28509" xr:uid="{277995B7-796E-4517-88FE-DE23CEC402B4}"/>
    <cellStyle name="Notas 39 4" xfId="17083" xr:uid="{79E7D125-1F63-4C51-81B4-0D8B402ADEF8}"/>
    <cellStyle name="Notas 39 4 2" xfId="19756" xr:uid="{A3A56DDF-6E46-48B1-A650-4A4FEBC46824}"/>
    <cellStyle name="Notas 39 4 2 2" xfId="30833" xr:uid="{9E2E350C-A9DF-44B7-929B-D849B19EA7CB}"/>
    <cellStyle name="Notas 39 4 3" xfId="18723" xr:uid="{D9E398F7-B222-4484-AF19-EE1C83165A7D}"/>
    <cellStyle name="Notas 39 4 3 2" xfId="29956" xr:uid="{C15A7A69-CF1B-4232-A062-095CA1EB18F3}"/>
    <cellStyle name="Notas 39 4 4" xfId="28701" xr:uid="{07CB8236-378C-4785-95D0-BC1AC12F6599}"/>
    <cellStyle name="Notas 39 5" xfId="17300" xr:uid="{BBB9AE00-EAC0-497F-BDC0-41F4747EA678}"/>
    <cellStyle name="Notas 39 5 2" xfId="19972" xr:uid="{09D8D299-F202-41F7-8C55-8D0960D19C17}"/>
    <cellStyle name="Notas 39 5 2 2" xfId="31049" xr:uid="{8AA3F8C9-EEFC-4DF8-A3CD-D97A355902B8}"/>
    <cellStyle name="Notas 39 5 3" xfId="21040" xr:uid="{A8638631-2721-48C4-95DB-B7E74A0AC38C}"/>
    <cellStyle name="Notas 39 5 3 2" xfId="31861" xr:uid="{86DD50FF-5FB2-443C-939B-B6C56FF39E3E}"/>
    <cellStyle name="Notas 39 5 4" xfId="28917" xr:uid="{116E78F2-4947-4328-8D83-97DE969EABB9}"/>
    <cellStyle name="Notas 39 6" xfId="18016" xr:uid="{123B89FA-22BE-4BA2-9365-59C38049320E}"/>
    <cellStyle name="Notas 39 6 2" xfId="20687" xr:uid="{C580D851-8B68-4356-995B-ECF6560B0F56}"/>
    <cellStyle name="Notas 39 6 2 2" xfId="31525" xr:uid="{20467D1E-D131-4E11-9C16-6E01C12245EE}"/>
    <cellStyle name="Notas 39 6 3" xfId="21755" xr:uid="{C6038FDE-F102-4E57-B695-D4F3108C2F6A}"/>
    <cellStyle name="Notas 39 6 3 2" xfId="32332" xr:uid="{50D5059B-D063-456A-9D6C-5E75F180DCB4}"/>
    <cellStyle name="Notas 39 6 4" xfId="29389" xr:uid="{DB12C2DA-5B29-4541-96F9-9482118E8CC2}"/>
    <cellStyle name="Notas 39 7" xfId="18135" xr:uid="{2A80BA5E-D1C5-4E0E-85A1-30B46778347B}"/>
    <cellStyle name="Notas 39 7 2" xfId="20805" xr:uid="{14E528A5-10C2-4CF1-8B61-2EB1327D1F5C}"/>
    <cellStyle name="Notas 39 7 2 2" xfId="31636" xr:uid="{2E7A9490-6A2F-40A6-8E04-B6B5716D5F35}"/>
    <cellStyle name="Notas 39 7 3" xfId="21873" xr:uid="{94460F21-F215-4FC9-A25D-36C5A5E778F0}"/>
    <cellStyle name="Notas 39 7 3 2" xfId="32442" xr:uid="{294179B2-11AA-47CD-9053-DA915EA60F27}"/>
    <cellStyle name="Notas 39 7 4" xfId="29499" xr:uid="{30AD994E-69CD-4B7B-87C8-E47D5779BA68}"/>
    <cellStyle name="Notas 39 8" xfId="19130" xr:uid="{BF64C9F3-345B-4EBD-832D-24DAD7CAAA84}"/>
    <cellStyle name="Notas 39 8 2" xfId="30345" xr:uid="{F4D6F66C-04D3-49B4-A10C-6BABE79A7B74}"/>
    <cellStyle name="Notas 39 9" xfId="16535" xr:uid="{6525F4B7-8706-44CF-B5BB-35AB5E854BFF}"/>
    <cellStyle name="Notas 39 9 2" xfId="42654" xr:uid="{1C77CA0F-848C-4E4B-B771-6D119F84EE01}"/>
    <cellStyle name="Notas 4" xfId="1301" xr:uid="{4B8E3956-3690-402C-BD0F-EC787AE71530}"/>
    <cellStyle name="Notas 4 10" xfId="16538" xr:uid="{D0B3837E-DDCD-451D-BE86-4191B9CB0659}"/>
    <cellStyle name="Notas 4 10 2" xfId="28228" xr:uid="{3A43807A-8511-4EFF-8305-5F49F90D8840}"/>
    <cellStyle name="Notas 4 11" xfId="16539" xr:uid="{DC18F579-702B-46D3-A37F-8FFCBF59F002}"/>
    <cellStyle name="Notas 4 11 2" xfId="28229" xr:uid="{BEBA80A5-8745-469A-A611-192040C073D3}"/>
    <cellStyle name="Notas 4 12" xfId="16540" xr:uid="{1A0D12E6-85EB-4E40-A9BC-1EA079B03D78}"/>
    <cellStyle name="Notas 4 12 2" xfId="16882" xr:uid="{FE92ECEA-5DAB-419B-A618-A9D04CC851E9}"/>
    <cellStyle name="Notas 4 12 2 2" xfId="19556" xr:uid="{7C8D6B5B-EDEF-4F1D-B63A-1C7BE3619AAD}"/>
    <cellStyle name="Notas 4 12 2 2 2" xfId="30638" xr:uid="{70FC701E-49B8-4D43-B987-6A058C264775}"/>
    <cellStyle name="Notas 4 12 2 3" xfId="18923" xr:uid="{3E71C149-0DB1-4107-A2CA-38AFF7C8658E}"/>
    <cellStyle name="Notas 4 12 2 3 2" xfId="30151" xr:uid="{E38255AA-AC4F-473C-8115-020DC618255E}"/>
    <cellStyle name="Notas 4 12 2 4" xfId="28506" xr:uid="{FA07D642-9422-4187-BE9E-11F040CCF294}"/>
    <cellStyle name="Notas 4 12 3" xfId="17080" xr:uid="{B1F3A819-8565-4B74-8F11-174F40AD40C5}"/>
    <cellStyle name="Notas 4 12 3 2" xfId="19753" xr:uid="{5847CF62-4076-4641-BD39-9A6E20DF7C16}"/>
    <cellStyle name="Notas 4 12 3 2 2" xfId="30830" xr:uid="{09218609-62E2-461F-9DB0-CE09553EB85B}"/>
    <cellStyle name="Notas 4 12 3 3" xfId="18726" xr:uid="{8AE0ADA4-DDC0-4E13-9261-B5C02A9F3F41}"/>
    <cellStyle name="Notas 4 12 3 3 2" xfId="29959" xr:uid="{D913CBBC-3922-4EF9-ADDF-75F6D674F7C1}"/>
    <cellStyle name="Notas 4 12 3 4" xfId="28698" xr:uid="{58A7034C-5A7E-4F7A-9E0C-9B648E65151F}"/>
    <cellStyle name="Notas 4 12 4" xfId="17295" xr:uid="{0D110B22-80B0-4EAF-A2EF-679CB6EEDC72}"/>
    <cellStyle name="Notas 4 12 4 2" xfId="19967" xr:uid="{2776F805-98F6-4D14-9B7F-F7270B7732D3}"/>
    <cellStyle name="Notas 4 12 4 2 2" xfId="31044" xr:uid="{2E0D0431-4514-4E4B-9240-472DBAAC134B}"/>
    <cellStyle name="Notas 4 12 4 3" xfId="21035" xr:uid="{6A6A8CDD-418D-4D34-AFF5-D723664B97A3}"/>
    <cellStyle name="Notas 4 12 4 3 2" xfId="31856" xr:uid="{5FAF33DB-96F1-4525-BF25-D2A9FA1DE898}"/>
    <cellStyle name="Notas 4 12 4 4" xfId="28912" xr:uid="{0CFA0590-392A-4E0A-A461-B4D6084F833F}"/>
    <cellStyle name="Notas 4 12 5" xfId="18019" xr:uid="{19BFCB58-D46F-4D3B-A6BD-5C327E2FCA3C}"/>
    <cellStyle name="Notas 4 12 5 2" xfId="20690" xr:uid="{12B419DE-8A2C-4350-BC5F-B8B05C41B517}"/>
    <cellStyle name="Notas 4 12 5 2 2" xfId="31528" xr:uid="{24EB8E69-FB63-4C2C-B1D5-38C575719DD8}"/>
    <cellStyle name="Notas 4 12 5 3" xfId="21758" xr:uid="{0A317FDA-EC5A-4888-9F6F-E6B931BF7E0E}"/>
    <cellStyle name="Notas 4 12 5 3 2" xfId="32335" xr:uid="{9BBC2A0B-AB20-4DA2-88D7-013B32993032}"/>
    <cellStyle name="Notas 4 12 5 4" xfId="29392" xr:uid="{C3715ECE-697F-4A4C-A55B-716ADCF70FFC}"/>
    <cellStyle name="Notas 4 12 6" xfId="18138" xr:uid="{6D4B486B-F68D-4BC1-B4FA-16B41E42B0AF}"/>
    <cellStyle name="Notas 4 12 6 2" xfId="20808" xr:uid="{FD8137C7-DB9B-4C8C-B9C1-86B94FECBC31}"/>
    <cellStyle name="Notas 4 12 6 2 2" xfId="31639" xr:uid="{FA501896-4B68-48CB-879A-DC910D60A97D}"/>
    <cellStyle name="Notas 4 12 6 3" xfId="21876" xr:uid="{DA20C71A-0263-4794-8B2B-1EE4FDE84BAB}"/>
    <cellStyle name="Notas 4 12 6 3 2" xfId="32445" xr:uid="{B203EC83-AFA1-4142-9918-D68797543936}"/>
    <cellStyle name="Notas 4 12 6 4" xfId="29502" xr:uid="{2EADF464-41F5-4B9D-A13A-5424DF1D4012}"/>
    <cellStyle name="Notas 4 12 7" xfId="19127" xr:uid="{C698580D-24A7-4D32-BDED-F9945733CADE}"/>
    <cellStyle name="Notas 4 12 7 2" xfId="30342" xr:uid="{248CBF40-A08A-4510-9101-470CAC6ABCE7}"/>
    <cellStyle name="Notas 4 12 8" xfId="28230" xr:uid="{D2186169-7E7D-4369-B401-C9139F916E3A}"/>
    <cellStyle name="Notas 4 13" xfId="16883" xr:uid="{FC17A64A-CFB9-489D-8B49-50C483CE1D31}"/>
    <cellStyle name="Notas 4 13 2" xfId="19557" xr:uid="{8AF7D637-AF67-41A4-92F5-B4C083E23E17}"/>
    <cellStyle name="Notas 4 13 2 2" xfId="30639" xr:uid="{C45D8F7C-B551-4547-8496-F3358E2DC7E4}"/>
    <cellStyle name="Notas 4 13 3" xfId="18922" xr:uid="{DF1C3BAA-CC45-40A9-95AA-EBE89316E4B8}"/>
    <cellStyle name="Notas 4 13 3 2" xfId="30150" xr:uid="{D884E7D4-9170-4257-A2A6-272692229665}"/>
    <cellStyle name="Notas 4 13 4" xfId="28507" xr:uid="{16C5DCE3-1F9D-4AD5-BE8F-E61E6F1B7A61}"/>
    <cellStyle name="Notas 4 14" xfId="17081" xr:uid="{7FAA2376-7E14-40CA-BAC0-A3E3780853C4}"/>
    <cellStyle name="Notas 4 14 2" xfId="19754" xr:uid="{C57C91D3-24C5-436C-8DB6-6352B0D35FCF}"/>
    <cellStyle name="Notas 4 14 2 2" xfId="30831" xr:uid="{98E21C9D-3082-4536-8656-467E20505703}"/>
    <cellStyle name="Notas 4 14 3" xfId="18725" xr:uid="{C26A2F8C-51D2-4181-8B38-851655524B8C}"/>
    <cellStyle name="Notas 4 14 3 2" xfId="29958" xr:uid="{B5D3AB16-437A-41AE-860A-73CC81BDC63B}"/>
    <cellStyle name="Notas 4 14 4" xfId="28699" xr:uid="{2197BD17-BBC2-4A07-8FD8-B8FF995DF08D}"/>
    <cellStyle name="Notas 4 15" xfId="17298" xr:uid="{CFC4A5D5-566F-4160-9EF8-8DDDDBD46B0F}"/>
    <cellStyle name="Notas 4 15 2" xfId="19970" xr:uid="{3EDBE003-65BF-4A87-82AE-34DAB0FD153D}"/>
    <cellStyle name="Notas 4 15 2 2" xfId="31047" xr:uid="{43B83F70-7176-4519-AB93-DA5382B3A6FD}"/>
    <cellStyle name="Notas 4 15 3" xfId="21038" xr:uid="{878F16DA-D54C-4851-99EE-49169D43FFE1}"/>
    <cellStyle name="Notas 4 15 3 2" xfId="31859" xr:uid="{5521DBAB-F417-484A-8020-7FE95CFDF49E}"/>
    <cellStyle name="Notas 4 15 4" xfId="28915" xr:uid="{C0D469AD-B8AC-4493-B075-8EDDC8D18AB8}"/>
    <cellStyle name="Notas 4 16" xfId="18018" xr:uid="{57CCF784-DC68-4495-BA8F-D2EF091A65BE}"/>
    <cellStyle name="Notas 4 16 2" xfId="20689" xr:uid="{7BC9CA18-3AA6-4C12-95E2-090244B7760B}"/>
    <cellStyle name="Notas 4 16 2 2" xfId="31527" xr:uid="{2DD7C1AA-C7E3-48DB-893D-28DA2345A97D}"/>
    <cellStyle name="Notas 4 16 3" xfId="21757" xr:uid="{04168FBD-5152-4BC0-888B-E5749618A0A4}"/>
    <cellStyle name="Notas 4 16 3 2" xfId="32334" xr:uid="{B2CE23BC-B6C6-4559-B374-63BF96DF4D4D}"/>
    <cellStyle name="Notas 4 16 4" xfId="29391" xr:uid="{5A2679B3-C9D4-45E9-B824-D35F393B7741}"/>
    <cellStyle name="Notas 4 17" xfId="18137" xr:uid="{96317142-E215-480F-89F4-12F45FAE711B}"/>
    <cellStyle name="Notas 4 17 2" xfId="20807" xr:uid="{086EFAD4-9644-4CDE-87B7-1010732814AA}"/>
    <cellStyle name="Notas 4 17 2 2" xfId="31638" xr:uid="{90E9F658-A6E9-4325-90A6-1C9D75064A1C}"/>
    <cellStyle name="Notas 4 17 3" xfId="21875" xr:uid="{2188A90E-546E-48B2-B2A8-4012507A0F94}"/>
    <cellStyle name="Notas 4 17 3 2" xfId="32444" xr:uid="{B314D518-67AC-497E-9849-69C14F29A32B}"/>
    <cellStyle name="Notas 4 17 4" xfId="29501" xr:uid="{53690685-2802-43C3-9AAC-984D7C911D81}"/>
    <cellStyle name="Notas 4 18" xfId="18246" xr:uid="{F491EF34-8F75-462C-A410-4181B1D46487}"/>
    <cellStyle name="Notas 4 18 2" xfId="29594" xr:uid="{B8B7BB49-4767-446A-8EE7-5ABE9F445129}"/>
    <cellStyle name="Notas 4 19" xfId="19128" xr:uid="{398026C1-C68B-46FD-A906-C546B37E7B7F}"/>
    <cellStyle name="Notas 4 19 2" xfId="30343" xr:uid="{630BAE4B-797A-4735-84F8-C3C8EA11088F}"/>
    <cellStyle name="Notas 4 2" xfId="1302" xr:uid="{4ACF6871-31BE-444D-93F5-91B981647192}"/>
    <cellStyle name="Notas 4 2 10" xfId="28231" xr:uid="{0ABEC8E5-0D94-4E56-9AFD-B1AB3560D5C3}"/>
    <cellStyle name="Notas 4 2 11" xfId="34393" xr:uid="{1B5F2BE7-5A39-4FC3-888D-625578FAAD36}"/>
    <cellStyle name="Notas 4 2 12" xfId="3237" xr:uid="{98590003-53B3-4F6E-A384-C947C4128E23}"/>
    <cellStyle name="Notas 4 2 2" xfId="1303" xr:uid="{0A6D93E5-6B82-43BA-B6E4-746289DE61C2}"/>
    <cellStyle name="Notas 4 2 2 10" xfId="34394" xr:uid="{1027DBDA-6BD1-4273-82A5-1BC11E4A9F1F}"/>
    <cellStyle name="Notas 4 2 2 11" xfId="3238" xr:uid="{F06BC950-10DF-4EB1-BEE4-1AAF2CA4CBD5}"/>
    <cellStyle name="Notas 4 2 2 2" xfId="5569" xr:uid="{3C281EA6-FE72-40AE-A6BE-3453B901D406}"/>
    <cellStyle name="Notas 4 2 2 2 2" xfId="10055" xr:uid="{C7450C5E-78C6-4557-BA8F-555BC41CD704}"/>
    <cellStyle name="Notas 4 2 2 2 2 2" xfId="19554" xr:uid="{98FCCDD2-0B25-48A0-8096-D433FA5786B6}"/>
    <cellStyle name="Notas 4 2 2 2 2 2 2" xfId="43009" xr:uid="{63C1E45C-EDFD-45CE-A426-3D4F12233A00}"/>
    <cellStyle name="Notas 4 2 2 2 2 3" xfId="30636" xr:uid="{B2AC2D35-459B-4BB4-9DBF-B68853403621}"/>
    <cellStyle name="Notas 4 2 2 2 2 4" xfId="40697" xr:uid="{7EE86342-E6C4-47DF-AE91-C659C1518602}"/>
    <cellStyle name="Notas 4 2 2 2 3" xfId="18925" xr:uid="{A41F74E6-3BA7-4A87-A54D-CB00807F788D}"/>
    <cellStyle name="Notas 4 2 2 2 3 2" xfId="30153" xr:uid="{01116740-DCDD-4716-B4D5-35279F553EE9}"/>
    <cellStyle name="Notas 4 2 2 2 4" xfId="16880" xr:uid="{B5CF22BC-9F78-4DD2-AD0A-6075BBCC4BB4}"/>
    <cellStyle name="Notas 4 2 2 2 4 2" xfId="42730" xr:uid="{7641EEF4-89E0-4DFE-8B0D-524F28BD14C4}"/>
    <cellStyle name="Notas 4 2 2 2 5" xfId="28504" xr:uid="{E778D7F6-F977-4FFE-81B3-7DEFCEF25B7D}"/>
    <cellStyle name="Notas 4 2 2 2 6" xfId="36559" xr:uid="{17BC95B5-FC8C-4534-A667-2C89C00218EF}"/>
    <cellStyle name="Notas 4 2 2 3" xfId="4362" xr:uid="{1E73D251-7F1D-48DD-B9B9-28F4D5AADD72}"/>
    <cellStyle name="Notas 4 2 2 3 2" xfId="19751" xr:uid="{B53BC964-F8C0-4163-8016-E65A2E4519DF}"/>
    <cellStyle name="Notas 4 2 2 3 2 2" xfId="30828" xr:uid="{A0C4959B-27B9-411C-8AC6-4C8472FEDFC3}"/>
    <cellStyle name="Notas 4 2 2 3 3" xfId="18728" xr:uid="{E63715D9-27C0-409B-A2CF-9C6A18F4B380}"/>
    <cellStyle name="Notas 4 2 2 3 3 2" xfId="29961" xr:uid="{464ADDBB-2284-4798-BBD7-4083642E37A2}"/>
    <cellStyle name="Notas 4 2 2 3 4" xfId="17078" xr:uid="{1B636688-3BE3-41FF-94EC-B34B4C47A43C}"/>
    <cellStyle name="Notas 4 2 2 3 4 2" xfId="42783" xr:uid="{D106E315-047A-4EF3-9D5B-D8954B62094A}"/>
    <cellStyle name="Notas 4 2 2 3 5" xfId="28696" xr:uid="{03F607D7-5671-451B-9E64-91E76E13DCA4}"/>
    <cellStyle name="Notas 4 2 2 3 6" xfId="35447" xr:uid="{D84B768D-E22A-4AC1-BF2A-49FE2A204E83}"/>
    <cellStyle name="Notas 4 2 2 4" xfId="8951" xr:uid="{A1FC6F2B-212E-4898-8101-43014D749AB5}"/>
    <cellStyle name="Notas 4 2 2 4 2" xfId="19965" xr:uid="{36D6F9C7-B2FE-475D-B0C4-4E56C0F76513}"/>
    <cellStyle name="Notas 4 2 2 4 2 2" xfId="31042" xr:uid="{289E2E59-D0BF-408B-A6D7-7E35A203DDB1}"/>
    <cellStyle name="Notas 4 2 2 4 3" xfId="21033" xr:uid="{2DCB0F6B-79FB-47AE-989E-4D392E19A3EA}"/>
    <cellStyle name="Notas 4 2 2 4 3 2" xfId="31854" xr:uid="{5FDE39CD-2BFB-48D7-B29A-FFB484D53971}"/>
    <cellStyle name="Notas 4 2 2 4 4" xfId="17293" xr:uid="{A77D6840-C997-4390-BAEB-678E87ACBEE1}"/>
    <cellStyle name="Notas 4 2 2 4 4 2" xfId="42817" xr:uid="{8E8C3F9A-D5F5-4B9B-B163-75B74E744F29}"/>
    <cellStyle name="Notas 4 2 2 4 5" xfId="28910" xr:uid="{CF46C9E6-D647-4417-AAFA-B40358353BDC}"/>
    <cellStyle name="Notas 4 2 2 4 6" xfId="39630" xr:uid="{B43CAF66-D9DA-43D0-BAAA-44F8FBC8392C}"/>
    <cellStyle name="Notas 4 2 2 5" xfId="18021" xr:uid="{F3EAE23E-A3A8-43D6-9667-D0B4EC14CD0E}"/>
    <cellStyle name="Notas 4 2 2 5 2" xfId="20692" xr:uid="{70647CFC-7ADE-45C6-9C8E-51D4CE64D3EB}"/>
    <cellStyle name="Notas 4 2 2 5 2 2" xfId="31530" xr:uid="{4DAD4536-C198-4BAE-8B69-572D4FB5BD76}"/>
    <cellStyle name="Notas 4 2 2 5 3" xfId="21760" xr:uid="{B3E85C3E-1C31-46C2-9CC1-9262DB67A250}"/>
    <cellStyle name="Notas 4 2 2 5 3 2" xfId="32337" xr:uid="{C0638DBB-B65D-419F-A4D9-231FAC218CC3}"/>
    <cellStyle name="Notas 4 2 2 5 4" xfId="29394" xr:uid="{537A9983-7BB2-400A-9B57-BCE4BDD5767B}"/>
    <cellStyle name="Notas 4 2 2 6" xfId="18140" xr:uid="{84B1D1E7-C169-45E6-A344-8F0757FBB1CC}"/>
    <cellStyle name="Notas 4 2 2 6 2" xfId="20810" xr:uid="{336EE533-48A9-4425-A588-9FD81F87E7E8}"/>
    <cellStyle name="Notas 4 2 2 6 2 2" xfId="31641" xr:uid="{0B7CDDD2-6317-4856-B5DE-984FC76453CD}"/>
    <cellStyle name="Notas 4 2 2 6 3" xfId="21878" xr:uid="{F9F728D3-8AB8-4488-8038-6E480E54E546}"/>
    <cellStyle name="Notas 4 2 2 6 3 2" xfId="32447" xr:uid="{1952DB75-49A1-4C3A-AF56-27D1B430228D}"/>
    <cellStyle name="Notas 4 2 2 6 4" xfId="29504" xr:uid="{0F7522A9-AAFB-4372-9731-751A8112CB87}"/>
    <cellStyle name="Notas 4 2 2 7" xfId="19125" xr:uid="{69B2940B-AFFC-4FE6-A728-22AEE02579CA}"/>
    <cellStyle name="Notas 4 2 2 7 2" xfId="30340" xr:uid="{C57005D6-A5E5-41F4-8AF4-0A00F131BF20}"/>
    <cellStyle name="Notas 4 2 2 8" xfId="16542" xr:uid="{F76B46AB-60A8-4C8D-A6E9-476921CF56E1}"/>
    <cellStyle name="Notas 4 2 2 8 2" xfId="42656" xr:uid="{5A2EB2C4-B25D-4600-8F3E-6DCBF0FBB12B}"/>
    <cellStyle name="Notas 4 2 2 9" xfId="28232" xr:uid="{CA66D519-35A0-4F8D-B44E-6EA26E1EB2AE}"/>
    <cellStyle name="Notas 4 2 3" xfId="6794" xr:uid="{7EA9CA56-0DA0-45B7-A8F2-C3A485B2B617}"/>
    <cellStyle name="Notas 4 2 3 2" xfId="19555" xr:uid="{7C43119C-5FB5-4C92-9977-4E6BF2D93636}"/>
    <cellStyle name="Notas 4 2 3 2 2" xfId="30637" xr:uid="{BC9E528F-0D85-4757-A3F5-29ACFEBC5E30}"/>
    <cellStyle name="Notas 4 2 3 3" xfId="18924" xr:uid="{06FA986C-9DD9-4D85-A0A2-4967B6D2BDD1}"/>
    <cellStyle name="Notas 4 2 3 3 2" xfId="30152" xr:uid="{71519700-9830-4E1D-9485-FA31AD4CF58C}"/>
    <cellStyle name="Notas 4 2 3 4" xfId="16881" xr:uid="{46BB2A86-E106-4959-AB81-32CB1CA3DEE2}"/>
    <cellStyle name="Notas 4 2 3 4 2" xfId="42731" xr:uid="{8D75DB93-30DE-436C-B094-90CE1B01179A}"/>
    <cellStyle name="Notas 4 2 3 5" xfId="28505" xr:uid="{46D96F10-9D81-4691-9661-7F659607FB78}"/>
    <cellStyle name="Notas 4 2 3 6" xfId="37648" xr:uid="{D01C834B-5ACD-4989-B56F-56C72F342AD6}"/>
    <cellStyle name="Notas 4 2 4" xfId="17079" xr:uid="{94804E3F-77FC-4D4E-A5A7-9E1F0AFED0A8}"/>
    <cellStyle name="Notas 4 2 4 2" xfId="19752" xr:uid="{E1D601C1-8992-42D5-B472-FB01CF9CEED0}"/>
    <cellStyle name="Notas 4 2 4 2 2" xfId="30829" xr:uid="{38F3C155-A35D-4D46-A3B5-B6DECCE318BC}"/>
    <cellStyle name="Notas 4 2 4 3" xfId="18727" xr:uid="{B818DB57-396A-4C6A-94AC-B14990B5807C}"/>
    <cellStyle name="Notas 4 2 4 3 2" xfId="29960" xr:uid="{1A404105-D481-4BB3-B655-3D1E750AC01D}"/>
    <cellStyle name="Notas 4 2 4 4" xfId="28697" xr:uid="{170EB7A4-9D8A-479F-AF62-E4BD2FDE797D}"/>
    <cellStyle name="Notas 4 2 5" xfId="17294" xr:uid="{A98BE9F9-F088-42F8-A0A1-03DCE4E15A89}"/>
    <cellStyle name="Notas 4 2 5 2" xfId="19966" xr:uid="{13661FC9-8973-400B-854E-0260DC34B30C}"/>
    <cellStyle name="Notas 4 2 5 2 2" xfId="31043" xr:uid="{3202F692-40C7-4BAB-A09F-B5873EEFE2EA}"/>
    <cellStyle name="Notas 4 2 5 3" xfId="21034" xr:uid="{76D1773D-7B4C-4E0C-B0E0-6AC461BCB011}"/>
    <cellStyle name="Notas 4 2 5 3 2" xfId="31855" xr:uid="{F90AB7AD-A64A-412E-8A12-EDCAF104BCAE}"/>
    <cellStyle name="Notas 4 2 5 4" xfId="28911" xr:uid="{8584197E-EDDA-43B3-86F1-737BF5A4DE8B}"/>
    <cellStyle name="Notas 4 2 6" xfId="18020" xr:uid="{9EF56A11-37E2-4F81-BAA8-88E0C1765BE2}"/>
    <cellStyle name="Notas 4 2 6 2" xfId="20691" xr:uid="{BDCED463-1CEA-4F50-A0E5-EE9E1813BFCE}"/>
    <cellStyle name="Notas 4 2 6 2 2" xfId="31529" xr:uid="{6FC0D6D5-E33D-449F-BEDD-519E78314C2F}"/>
    <cellStyle name="Notas 4 2 6 3" xfId="21759" xr:uid="{28811AEC-18C3-48A3-8172-4028F18AA6B2}"/>
    <cellStyle name="Notas 4 2 6 3 2" xfId="32336" xr:uid="{5BCDEECF-721C-4F58-A0C6-3EA942792C81}"/>
    <cellStyle name="Notas 4 2 6 4" xfId="29393" xr:uid="{F3884669-678A-4028-8023-A3796DF1A859}"/>
    <cellStyle name="Notas 4 2 7" xfId="18139" xr:uid="{30E0E38B-4750-4284-AB23-F0392F64AF14}"/>
    <cellStyle name="Notas 4 2 7 2" xfId="20809" xr:uid="{7728427A-99B5-447C-A232-A1602B108B21}"/>
    <cellStyle name="Notas 4 2 7 2 2" xfId="31640" xr:uid="{F0ADF348-27DE-48FA-AAA1-03FDC81537FA}"/>
    <cellStyle name="Notas 4 2 7 3" xfId="21877" xr:uid="{6181176C-DBFE-4375-BF30-C6DCC74FAF7F}"/>
    <cellStyle name="Notas 4 2 7 3 2" xfId="32446" xr:uid="{77BAAF4F-6FF4-410C-B44F-F4E4B2AF8EFC}"/>
    <cellStyle name="Notas 4 2 7 4" xfId="29503" xr:uid="{8DFF4841-AEED-46FF-878E-523238C4FC24}"/>
    <cellStyle name="Notas 4 2 8" xfId="19126" xr:uid="{2A04AAAE-3B2C-4753-853E-93F97ADB6B59}"/>
    <cellStyle name="Notas 4 2 8 2" xfId="30341" xr:uid="{6616C34C-EA37-41CC-9089-8CFE8E28DDA3}"/>
    <cellStyle name="Notas 4 2 9" xfId="16541" xr:uid="{9DFDA9E9-634E-4AAE-9D97-02D0C983CB10}"/>
    <cellStyle name="Notas 4 2 9 2" xfId="42655" xr:uid="{4D3D32DD-5B66-4091-B7E8-E1FABB78CF0A}"/>
    <cellStyle name="Notas 4 20" xfId="16537" xr:uid="{010F21BF-1933-4263-931D-0E38DF28CF17}"/>
    <cellStyle name="Notas 4 21" xfId="28227" xr:uid="{FFE2476A-056A-42D4-8623-0AE00734D985}"/>
    <cellStyle name="Notas 4 22" xfId="3236" xr:uid="{708E7506-B8E2-46DE-9B80-0E71E0917D3F}"/>
    <cellStyle name="Notas 4 23" xfId="45441" xr:uid="{5BBB43CD-44F7-4D41-9B7C-9BAA20332D03}"/>
    <cellStyle name="Notas 4 3" xfId="1304" xr:uid="{676CAD30-8587-4A4F-8993-4350992C42D1}"/>
    <cellStyle name="Notas 4 3 10" xfId="28233" xr:uid="{2A578FED-0E2B-4F37-8C4A-CA552927FB6E}"/>
    <cellStyle name="Notas 4 3 11" xfId="3239" xr:uid="{9CBB58E3-22EF-4014-9FF1-F2556B96FC7E}"/>
    <cellStyle name="Notas 4 3 12" xfId="45442" xr:uid="{20F9F51A-CDD9-47E2-914A-D7BE78CFF17C}"/>
    <cellStyle name="Notas 4 3 2" xfId="5928" xr:uid="{513201ED-0BDE-4455-ADA5-33F16821172C}"/>
    <cellStyle name="Notas 4 3 2 2" xfId="6418" xr:uid="{A40C6A38-B909-4AB2-94DF-4EA674BDED74}"/>
    <cellStyle name="Notas 4 3 2 2 2" xfId="11170" xr:uid="{2570D70C-E89D-4408-923E-E2412026C3B7}"/>
    <cellStyle name="Notas 4 3 2 2 2 2" xfId="19552" xr:uid="{53820C57-7387-4807-B179-DE71CF82F33B}"/>
    <cellStyle name="Notas 4 3 2 2 2 3" xfId="30634" xr:uid="{E5E842BB-BEB2-4FAD-B820-60A789C17631}"/>
    <cellStyle name="Notas 4 3 2 2 3" xfId="10758" xr:uid="{984DC093-28ED-408D-B8AD-F50C62894823}"/>
    <cellStyle name="Notas 4 3 2 2 3 2" xfId="18927" xr:uid="{9D5AB0C1-F886-45BA-BA10-533A09402ED1}"/>
    <cellStyle name="Notas 4 3 2 2 3 3" xfId="30155" xr:uid="{0F450FFF-5995-4E23-B5D7-1582B34AFADB}"/>
    <cellStyle name="Notas 4 3 2 2 4" xfId="10772" xr:uid="{256CAE2B-F647-481D-A614-68F3F8F4EB06}"/>
    <cellStyle name="Notas 4 3 2 2 4 2" xfId="41371" xr:uid="{263CBEA5-5F91-4CF7-98B3-9D1057163956}"/>
    <cellStyle name="Notas 4 3 2 2 5" xfId="10878" xr:uid="{8E146903-A569-4486-B390-81E1671EB3AC}"/>
    <cellStyle name="Notas 4 3 2 2 5 2" xfId="41451" xr:uid="{4C510572-8C95-448E-920C-3E41F6088B9E}"/>
    <cellStyle name="Notas 4 3 2 2 6" xfId="16878" xr:uid="{1DDFD49A-EEFA-411E-B677-32C3952173D7}"/>
    <cellStyle name="Notas 4 3 2 2 7" xfId="28502" xr:uid="{05087DCE-4111-417B-9CFA-7C7E27F6F9BF}"/>
    <cellStyle name="Notas 4 3 2 3" xfId="11103" xr:uid="{14A21CDA-5755-40FC-ADE7-C50E28E036C4}"/>
    <cellStyle name="Notas 4 3 2 3 2" xfId="19749" xr:uid="{483D6CD8-83B5-4EF1-B644-78605DEFAD7A}"/>
    <cellStyle name="Notas 4 3 2 3 2 2" xfId="30826" xr:uid="{6F515331-3F4E-478F-B005-4D068AA9DCA7}"/>
    <cellStyle name="Notas 4 3 2 3 3" xfId="18730" xr:uid="{CFBB7418-DCB1-408B-AB2A-0A31FD33DA6A}"/>
    <cellStyle name="Notas 4 3 2 3 3 2" xfId="29963" xr:uid="{8DA3716C-A41E-4964-821C-5FD400E5DA11}"/>
    <cellStyle name="Notas 4 3 2 3 4" xfId="17076" xr:uid="{FCA4D620-0D7B-456B-AC27-EE6BCFB009C0}"/>
    <cellStyle name="Notas 4 3 2 3 5" xfId="28694" xr:uid="{25B97F26-FAFD-42A6-9CF2-270E4F68CE2B}"/>
    <cellStyle name="Notas 4 3 2 4" xfId="10920" xr:uid="{00301B95-16A7-4FDD-813A-3769D7C7CFC7}"/>
    <cellStyle name="Notas 4 3 2 4 2" xfId="19963" xr:uid="{37C64DA1-8B90-40D4-91D1-C842041C4BE0}"/>
    <cellStyle name="Notas 4 3 2 4 2 2" xfId="31040" xr:uid="{A0FD5231-AD88-46DD-8DD5-F00B6AB8ED21}"/>
    <cellStyle name="Notas 4 3 2 4 3" xfId="21031" xr:uid="{A9FF480A-32D3-44DC-9643-82B3D582EA16}"/>
    <cellStyle name="Notas 4 3 2 4 3 2" xfId="31852" xr:uid="{4F057030-1D45-44AB-8017-A72C14387A4F}"/>
    <cellStyle name="Notas 4 3 2 4 4" xfId="17291" xr:uid="{F0E917B8-7791-439D-84B4-1CE16D1C5598}"/>
    <cellStyle name="Notas 4 3 2 4 5" xfId="28908" xr:uid="{082CA409-8BFB-438E-B5A0-E84284A60B7E}"/>
    <cellStyle name="Notas 4 3 2 5" xfId="10830" xr:uid="{3D77C95E-E9D7-4010-83D5-6D4E391EAED1}"/>
    <cellStyle name="Notas 4 3 2 5 2" xfId="20694" xr:uid="{3061B905-BBE7-4F32-B008-4912E6467107}"/>
    <cellStyle name="Notas 4 3 2 5 2 2" xfId="31532" xr:uid="{97896F0D-F3B6-4F76-A1C1-79B3E9886046}"/>
    <cellStyle name="Notas 4 3 2 5 3" xfId="21762" xr:uid="{1EEE4D95-AD36-4FB8-AFDF-1BD83E61AD82}"/>
    <cellStyle name="Notas 4 3 2 5 3 2" xfId="32339" xr:uid="{4D171611-63E7-4BA3-B169-77C86B6614B6}"/>
    <cellStyle name="Notas 4 3 2 5 4" xfId="18023" xr:uid="{93F63EFE-972C-470D-8108-CFE3EBE3D71F}"/>
    <cellStyle name="Notas 4 3 2 5 5" xfId="29396" xr:uid="{515C5EEB-7E4D-44EB-B6BE-F1F3B1BB2BCF}"/>
    <cellStyle name="Notas 4 3 2 6" xfId="11501" xr:uid="{6E4797FC-DA23-4210-B5AE-7702AB6E145B}"/>
    <cellStyle name="Notas 4 3 2 6 2" xfId="20812" xr:uid="{58615A56-78B6-41B0-935E-A73C2898F79C}"/>
    <cellStyle name="Notas 4 3 2 6 2 2" xfId="31643" xr:uid="{5435927C-287A-4714-9035-8FF44C10DED6}"/>
    <cellStyle name="Notas 4 3 2 6 3" xfId="21880" xr:uid="{AADCD6FC-6AED-4D00-B28E-C36858139EFC}"/>
    <cellStyle name="Notas 4 3 2 6 3 2" xfId="32449" xr:uid="{73C483BA-B62B-4B92-9BB7-5316E226AD4F}"/>
    <cellStyle name="Notas 4 3 2 6 4" xfId="18142" xr:uid="{211525CD-0826-46C2-B328-A182CDA10377}"/>
    <cellStyle name="Notas 4 3 2 6 5" xfId="29506" xr:uid="{718DE186-FF53-44C4-9CD9-6338A2296387}"/>
    <cellStyle name="Notas 4 3 2 7" xfId="19123" xr:uid="{BB1B6376-55FE-4CC4-AD15-9E092B6A2F15}"/>
    <cellStyle name="Notas 4 3 2 7 2" xfId="30338" xr:uid="{33588C42-A159-4494-8796-8B25D9E975BC}"/>
    <cellStyle name="Notas 4 3 2 8" xfId="16544" xr:uid="{AB02688D-CFE5-41F3-87C6-52638125DA2D}"/>
    <cellStyle name="Notas 4 3 2 9" xfId="28234" xr:uid="{AF10FCD0-5FF5-41F5-B802-106684B46C56}"/>
    <cellStyle name="Notas 4 3 3" xfId="5885" xr:uid="{3E5ADB0A-65B1-4043-BFBA-87973FFEB09D}"/>
    <cellStyle name="Notas 4 3 3 2" xfId="11087" xr:uid="{95CD652D-16EE-4EDD-B6FC-ECD9543510ED}"/>
    <cellStyle name="Notas 4 3 3 2 2" xfId="19553" xr:uid="{06809FFA-DC3E-430C-9228-D52E70A00E0E}"/>
    <cellStyle name="Notas 4 3 3 2 3" xfId="30635" xr:uid="{32F02FF5-F99E-4DFF-B580-673FF69C82DD}"/>
    <cellStyle name="Notas 4 3 3 3" xfId="10824" xr:uid="{44E9450E-7669-404C-909A-2F026E73E3D2}"/>
    <cellStyle name="Notas 4 3 3 3 2" xfId="18926" xr:uid="{088C755C-19B8-4EEC-98EA-102A181AE769}"/>
    <cellStyle name="Notas 4 3 3 3 3" xfId="30154" xr:uid="{DD536035-28E5-4CB8-B66E-E5F8C35684E0}"/>
    <cellStyle name="Notas 4 3 3 4" xfId="11361" xr:uid="{46E1228E-A49D-4170-A411-C7B13E7F4633}"/>
    <cellStyle name="Notas 4 3 3 4 2" xfId="41876" xr:uid="{684FF0F1-A6B5-4303-934A-F134EBC68AF8}"/>
    <cellStyle name="Notas 4 3 3 5" xfId="11202" xr:uid="{C77816D9-D1ED-49B6-8793-9CD9519EBC46}"/>
    <cellStyle name="Notas 4 3 3 5 2" xfId="41724" xr:uid="{FE8A11EA-B8FF-4270-8D75-8E533F823EB5}"/>
    <cellStyle name="Notas 4 3 3 6" xfId="16879" xr:uid="{F2E4794C-EA54-4E35-817D-5ED41B851662}"/>
    <cellStyle name="Notas 4 3 3 7" xfId="28503" xr:uid="{17A278DE-D522-43A1-973A-86B491B58B5A}"/>
    <cellStyle name="Notas 4 3 4" xfId="5711" xr:uid="{23CA8A65-EEA9-41F4-BDF9-B2EEC9F17335}"/>
    <cellStyle name="Notas 4 3 4 2" xfId="10098" xr:uid="{2F826D7A-0C45-47FA-989A-E35D139914E8}"/>
    <cellStyle name="Notas 4 3 4 2 2" xfId="19750" xr:uid="{B9FB713A-6D46-4E60-9866-B836F47BFB99}"/>
    <cellStyle name="Notas 4 3 4 2 2 2" xfId="43032" xr:uid="{63847D82-6B8D-4FEB-9E1F-260C16D09BA5}"/>
    <cellStyle name="Notas 4 3 4 2 3" xfId="30827" xr:uid="{FFFAE019-CCC5-4D71-B8E7-B50361D4D94A}"/>
    <cellStyle name="Notas 4 3 4 2 4" xfId="40734" xr:uid="{D7963CFA-B982-4CD2-BF01-AFFBB5740D03}"/>
    <cellStyle name="Notas 4 3 4 3" xfId="18729" xr:uid="{EF431CBB-59F2-4E02-977B-32786CCE2A94}"/>
    <cellStyle name="Notas 4 3 4 3 2" xfId="29962" xr:uid="{51FC1591-6655-434E-B512-1456DB361D1B}"/>
    <cellStyle name="Notas 4 3 4 4" xfId="17077" xr:uid="{379A6426-CA1E-44A6-9913-C5AD7BB53AC1}"/>
    <cellStyle name="Notas 4 3 4 4 2" xfId="42782" xr:uid="{4F44A798-2F05-45D2-BB89-6EF2A720F96C}"/>
    <cellStyle name="Notas 4 3 4 5" xfId="28695" xr:uid="{494CF7BB-BE75-418A-827C-FACE75F93CB9}"/>
    <cellStyle name="Notas 4 3 4 6" xfId="36684" xr:uid="{DCDDEFDD-AEBA-4776-886F-41AC7490E601}"/>
    <cellStyle name="Notas 4 3 5" xfId="10839" xr:uid="{FF3FC9D6-6C5D-459B-9A43-8C444C9A26AC}"/>
    <cellStyle name="Notas 4 3 5 2" xfId="19964" xr:uid="{247E1A82-2CCE-4AD9-B51B-4AE58B433C68}"/>
    <cellStyle name="Notas 4 3 5 2 2" xfId="31041" xr:uid="{9CDF7CEE-250F-47C4-A493-F2312D6EA6F9}"/>
    <cellStyle name="Notas 4 3 5 3" xfId="21032" xr:uid="{A046B7D4-6774-42A5-84F6-76FE61138EB6}"/>
    <cellStyle name="Notas 4 3 5 3 2" xfId="31853" xr:uid="{DEF81687-4657-4001-9DD5-7EEF23CC9943}"/>
    <cellStyle name="Notas 4 3 5 4" xfId="17292" xr:uid="{06E89412-BD0A-4E3B-B696-AC1804FBE307}"/>
    <cellStyle name="Notas 4 3 5 5" xfId="28909" xr:uid="{635DD9A6-4811-49E3-B7F6-8ED32D6FCB66}"/>
    <cellStyle name="Notas 4 3 6" xfId="11080" xr:uid="{23A33354-9230-4F05-8567-11B4637236C3}"/>
    <cellStyle name="Notas 4 3 6 2" xfId="20693" xr:uid="{C294A40D-928E-4FAD-A870-DDEDA7790FE9}"/>
    <cellStyle name="Notas 4 3 6 2 2" xfId="31531" xr:uid="{74544CBF-CA39-4A61-A829-A8E106B5030F}"/>
    <cellStyle name="Notas 4 3 6 3" xfId="21761" xr:uid="{1DD3B06A-E7EE-4047-AC06-809C0216FF28}"/>
    <cellStyle name="Notas 4 3 6 3 2" xfId="32338" xr:uid="{6A389CE4-4DA4-47AB-88A1-E49DFE929B1A}"/>
    <cellStyle name="Notas 4 3 6 4" xfId="18022" xr:uid="{45F41E31-AA24-4988-B914-ECC508FB788F}"/>
    <cellStyle name="Notas 4 3 6 5" xfId="29395" xr:uid="{1A87DEB8-E810-4840-ADFF-86E6F8AB80DA}"/>
    <cellStyle name="Notas 4 3 7" xfId="11638" xr:uid="{F68B6076-B5A9-41A2-B8BA-2D9354901E04}"/>
    <cellStyle name="Notas 4 3 7 2" xfId="20811" xr:uid="{C9170C73-6820-4F52-98D8-A194AD63F796}"/>
    <cellStyle name="Notas 4 3 7 2 2" xfId="31642" xr:uid="{1361FCA4-DC18-4369-8C2C-5DB40408A76B}"/>
    <cellStyle name="Notas 4 3 7 3" xfId="21879" xr:uid="{4D277B56-F55C-42A4-9A79-3EF10A5E15E7}"/>
    <cellStyle name="Notas 4 3 7 3 2" xfId="32448" xr:uid="{11A13ACF-19BF-4806-AC75-3D1FE48E133B}"/>
    <cellStyle name="Notas 4 3 7 4" xfId="18141" xr:uid="{31E9904C-9903-4E4F-9F9F-4B365562141B}"/>
    <cellStyle name="Notas 4 3 7 5" xfId="29505" xr:uid="{33874937-3537-4CE4-9911-27261368EAD1}"/>
    <cellStyle name="Notas 4 3 8" xfId="10890" xr:uid="{94F06919-5C18-4E22-BC1F-2C12A542937B}"/>
    <cellStyle name="Notas 4 3 8 2" xfId="19124" xr:uid="{9B417137-E8EC-46A6-AC78-52A413F0E26B}"/>
    <cellStyle name="Notas 4 3 8 3" xfId="30339" xr:uid="{340285FC-27E8-4EDA-B1EA-8AFA4E498B29}"/>
    <cellStyle name="Notas 4 3 9" xfId="16543" xr:uid="{4B279C01-FEB5-4E54-86DE-156B6AD9CF94}"/>
    <cellStyle name="Notas 4 4" xfId="5927" xr:uid="{9D7490AF-1B9F-41FF-BA20-8202507BCFC5}"/>
    <cellStyle name="Notas 4 4 2" xfId="6417" xr:uid="{2F6410BB-B0A2-437F-8C79-5BEFE4994520}"/>
    <cellStyle name="Notas 4 4 2 2" xfId="11169" xr:uid="{40A34675-42BD-4723-AF38-7AA7393CEE15}"/>
    <cellStyle name="Notas 4 4 2 2 2" xfId="41698" xr:uid="{8A689648-A7B4-41EC-A65B-B824221856E7}"/>
    <cellStyle name="Notas 4 4 2 3" xfId="11210" xr:uid="{5E4A0E00-E8B2-4D6C-940A-47655DF4D842}"/>
    <cellStyle name="Notas 4 4 2 3 2" xfId="41732" xr:uid="{13FC3A12-F146-41AD-B908-24952BB22D80}"/>
    <cellStyle name="Notas 4 4 2 4" xfId="11505" xr:uid="{9723C554-5641-456E-827C-3F3BEA8E7166}"/>
    <cellStyle name="Notas 4 4 2 4 2" xfId="41996" xr:uid="{5480433A-A8BF-4AD4-90AD-B1F8D50628E2}"/>
    <cellStyle name="Notas 4 4 2 5" xfId="10956" xr:uid="{4A0D0663-8E6F-4AA5-8EF7-E50BB41C0E08}"/>
    <cellStyle name="Notas 4 4 2 5 2" xfId="41519" xr:uid="{AFD479AF-487F-4D48-953F-C9DEC7BC23C1}"/>
    <cellStyle name="Notas 4 4 2 6" xfId="37302" xr:uid="{8449A8B4-BA16-4A00-94CD-35C62BEBAA87}"/>
    <cellStyle name="Notas 4 4 3" xfId="11102" xr:uid="{C93F3F25-3FB0-4E19-9BF7-0328348E1644}"/>
    <cellStyle name="Notas 4 4 3 2" xfId="41642" xr:uid="{68D83F68-4130-4222-A814-BE9704684968}"/>
    <cellStyle name="Notas 4 4 4" xfId="11471" xr:uid="{F0C470F9-3DDA-4358-ADCE-FC2AB4F2E6F0}"/>
    <cellStyle name="Notas 4 4 4 2" xfId="41970" xr:uid="{5570546C-8A63-460B-A170-3A927AC74E67}"/>
    <cellStyle name="Notas 4 4 5" xfId="11308" xr:uid="{0F7BB6DD-FD10-4B42-B9EC-5EC9CD5FAE34}"/>
    <cellStyle name="Notas 4 4 5 2" xfId="41826" xr:uid="{B1FB1B18-3057-4833-8B59-F94A05CF8AA7}"/>
    <cellStyle name="Notas 4 4 6" xfId="10820" xr:uid="{67D6F07C-8117-483C-A86B-8FC0368E6DA8}"/>
    <cellStyle name="Notas 4 4 6 2" xfId="41406" xr:uid="{6F573E47-3E28-410F-A589-D57068C55353}"/>
    <cellStyle name="Notas 4 4 7" xfId="16545" xr:uid="{DD8462A3-B38F-4F6B-AED2-8D01BA6B6BB1}"/>
    <cellStyle name="Notas 4 4 7 2" xfId="42657" xr:uid="{03EDF7D8-0C8D-4881-BA95-C7196709AC13}"/>
    <cellStyle name="Notas 4 4 8" xfId="28235" xr:uid="{5A3D6C2D-331B-48A3-95DD-03CFB7561AF8}"/>
    <cellStyle name="Notas 4 4 9" xfId="36865" xr:uid="{F99FD814-8F6C-4B86-8651-AA3FB48262D0}"/>
    <cellStyle name="Notas 4 5" xfId="5882" xr:uid="{12E72521-32D1-4942-BBCD-28F58E6F9F52}"/>
    <cellStyle name="Notas 4 5 2" xfId="11084" xr:uid="{E413409B-7C1F-4E39-97FE-1A5FA7410D6E}"/>
    <cellStyle name="Notas 4 5 2 2" xfId="41627" xr:uid="{04A2639D-19B5-4074-8076-24AEE2F35475}"/>
    <cellStyle name="Notas 4 5 3" xfId="11218" xr:uid="{14B29E62-40AA-43F8-A2CB-2C58A21E206A}"/>
    <cellStyle name="Notas 4 5 3 2" xfId="41739" xr:uid="{F42DB8FF-6DFF-4AA1-8037-190C91AC9AD0}"/>
    <cellStyle name="Notas 4 5 4" xfId="11419" xr:uid="{3831E041-87C7-4AF8-B206-42B2568419E8}"/>
    <cellStyle name="Notas 4 5 4 2" xfId="41926" xr:uid="{0841FA2F-59A2-43B3-A4D4-890AB7B067C8}"/>
    <cellStyle name="Notas 4 5 5" xfId="10981" xr:uid="{2C8BA8BD-EC04-4E01-9211-EF6C831DB349}"/>
    <cellStyle name="Notas 4 5 5 2" xfId="41540" xr:uid="{2AFC533A-47C1-4649-B796-3C4EF6C307C0}"/>
    <cellStyle name="Notas 4 5 6" xfId="16546" xr:uid="{4EF07F15-7743-4022-8543-60BE5F2B82F3}"/>
    <cellStyle name="Notas 4 5 6 2" xfId="42658" xr:uid="{8EDCB7C2-9ECB-43FD-A0EA-9E607C99912A}"/>
    <cellStyle name="Notas 4 5 7" xfId="28236" xr:uid="{F0A12294-9FA4-4725-8CED-333795C4314C}"/>
    <cellStyle name="Notas 4 5 8" xfId="36831" xr:uid="{2AED0365-0BF2-49BD-AA5A-F181C14E58ED}"/>
    <cellStyle name="Notas 4 6" xfId="10838" xr:uid="{CDB66285-5221-4428-BE0B-95E280AA0FD9}"/>
    <cellStyle name="Notas 4 6 2" xfId="16547" xr:uid="{CBD7DBC5-F258-45DC-A259-5118CA5A1D38}"/>
    <cellStyle name="Notas 4 6 2 2" xfId="42659" xr:uid="{58FE2A13-D949-4D7C-A072-03C379BA06D3}"/>
    <cellStyle name="Notas 4 6 3" xfId="28237" xr:uid="{DE2235CD-8BD3-4314-8AB3-6642E7DF1032}"/>
    <cellStyle name="Notas 4 6 4" xfId="41419" xr:uid="{5B8405FD-7CC3-408F-AF55-94AED175DBAC}"/>
    <cellStyle name="Notas 4 7" xfId="11223" xr:uid="{C4CAC31D-7779-4602-8712-596F9908C51E}"/>
    <cellStyle name="Notas 4 7 2" xfId="16548" xr:uid="{DDDCA7AE-F88F-4DF2-92AE-DCDBAA2F9BC6}"/>
    <cellStyle name="Notas 4 7 2 2" xfId="42660" xr:uid="{9FE9204B-ECDA-45F1-B0AF-665F9EC456DE}"/>
    <cellStyle name="Notas 4 7 3" xfId="28238" xr:uid="{3D24756F-59F9-43D8-93EE-42492CE1577F}"/>
    <cellStyle name="Notas 4 7 4" xfId="41744" xr:uid="{5DB3366C-B39C-4256-AF36-2850A253D26F}"/>
    <cellStyle name="Notas 4 8" xfId="11633" xr:uid="{BAA9DA87-6245-4982-AD8E-33744C062AB1}"/>
    <cellStyle name="Notas 4 8 2" xfId="16549" xr:uid="{C1303428-B0E7-40EC-B758-2A09B4B422E8}"/>
    <cellStyle name="Notas 4 8 2 2" xfId="42661" xr:uid="{8189D296-2287-4783-AA3D-D01B4B5DFE48}"/>
    <cellStyle name="Notas 4 8 3" xfId="28239" xr:uid="{CAFA483D-7342-4B05-9C95-B7F1819B9F75}"/>
    <cellStyle name="Notas 4 8 4" xfId="42112" xr:uid="{FC146BD8-59D7-407B-B81B-BC2FC6B8DD19}"/>
    <cellStyle name="Notas 4 9" xfId="11134" xr:uid="{56E9572F-1768-4179-A97D-AE116FBA4364}"/>
    <cellStyle name="Notas 4 9 2" xfId="16550" xr:uid="{3CD8B3B0-3020-4C9F-A17B-3D3B652D9416}"/>
    <cellStyle name="Notas 4 9 2 2" xfId="42662" xr:uid="{3D863BC0-943B-439E-8E5A-237170E7C1E2}"/>
    <cellStyle name="Notas 4 9 3" xfId="28240" xr:uid="{1F9207DB-6A7B-4F5D-A990-DCEF0E0392CD}"/>
    <cellStyle name="Notas 4 9 4" xfId="41671" xr:uid="{164E0155-F33F-4389-BDCC-3788ED228423}"/>
    <cellStyle name="Notas 40" xfId="4374" xr:uid="{85A90193-D475-4C63-863C-DB2FD99AC455}"/>
    <cellStyle name="Notas 40 10" xfId="28241" xr:uid="{EE17E466-341E-44F8-ABC3-4FB40ABD676E}"/>
    <cellStyle name="Notas 40 11" xfId="35456" xr:uid="{D79DE6BA-8E11-4EAC-AB83-D74BB089DC6F}"/>
    <cellStyle name="Notas 40 2" xfId="8962" xr:uid="{4FAD43D9-7C85-4CDF-A04C-B46FA56B2045}"/>
    <cellStyle name="Notas 40 2 10" xfId="39638" xr:uid="{22050C3D-D1F8-468F-AFBE-AD59C2CBD1C8}"/>
    <cellStyle name="Notas 40 2 2" xfId="16876" xr:uid="{B9CECE45-4A78-416E-B752-52F663D61119}"/>
    <cellStyle name="Notas 40 2 2 2" xfId="19550" xr:uid="{37189B1C-BBAD-44FF-A391-606012F0216C}"/>
    <cellStyle name="Notas 40 2 2 2 2" xfId="30632" xr:uid="{7388581E-8EB8-48EA-89E0-C4675567880C}"/>
    <cellStyle name="Notas 40 2 2 3" xfId="18929" xr:uid="{45D9D1EB-4597-4F55-8CDE-7980EB46892D}"/>
    <cellStyle name="Notas 40 2 2 3 2" xfId="30157" xr:uid="{0FDDD23A-9E00-40D5-A716-03D8375D0D9F}"/>
    <cellStyle name="Notas 40 2 2 4" xfId="28500" xr:uid="{E1708B8A-99C6-4E55-BD66-935BB4C4B87B}"/>
    <cellStyle name="Notas 40 2 3" xfId="17073" xr:uid="{DA93A3C1-FB4A-4262-AD6B-332ED0422DE5}"/>
    <cellStyle name="Notas 40 2 3 2" xfId="19746" xr:uid="{9C520823-4D2E-4262-AA64-A5F09AEBE17C}"/>
    <cellStyle name="Notas 40 2 3 2 2" xfId="30824" xr:uid="{BE1F4CA4-63F4-4B0E-B688-FB75DFE625C7}"/>
    <cellStyle name="Notas 40 2 3 3" xfId="18733" xr:uid="{7635EF12-4D48-47A0-A903-FC1F481349A5}"/>
    <cellStyle name="Notas 40 2 3 3 2" xfId="29965" xr:uid="{92AAFE8B-39A3-42D8-B3CB-0F33239F9C47}"/>
    <cellStyle name="Notas 40 2 3 4" xfId="28692" xr:uid="{F2BBE208-934E-4C05-8F0F-B107E8F057CF}"/>
    <cellStyle name="Notas 40 2 4" xfId="17283" xr:uid="{7188B26A-4064-46D1-9F53-A7AE1241C2DE}"/>
    <cellStyle name="Notas 40 2 4 2" xfId="19955" xr:uid="{C1A1C444-7720-49DE-B253-72C2BDE474BF}"/>
    <cellStyle name="Notas 40 2 4 2 2" xfId="31032" xr:uid="{A5541DEE-37E1-4453-B2B8-D4C763522442}"/>
    <cellStyle name="Notas 40 2 4 3" xfId="21023" xr:uid="{9DA2F23E-E2E7-4BF1-85C0-D7974EF4342F}"/>
    <cellStyle name="Notas 40 2 4 3 2" xfId="31844" xr:uid="{0BFA8DF0-7269-4F4A-9432-A22ACC5D4CF0}"/>
    <cellStyle name="Notas 40 2 4 4" xfId="28900" xr:uid="{120CCC28-4ACC-4625-A0B5-4BA24FED77FD}"/>
    <cellStyle name="Notas 40 2 5" xfId="18025" xr:uid="{7426992E-F459-48B2-B491-86A4A9690CC1}"/>
    <cellStyle name="Notas 40 2 5 2" xfId="20696" xr:uid="{5DD3487C-FCA8-4679-8D10-696CC28EE35B}"/>
    <cellStyle name="Notas 40 2 5 2 2" xfId="31534" xr:uid="{C821FF5E-1845-436E-B65F-DA78FAF89656}"/>
    <cellStyle name="Notas 40 2 5 3" xfId="21764" xr:uid="{B477A83E-80C1-4009-A816-F0159FFC8319}"/>
    <cellStyle name="Notas 40 2 5 3 2" xfId="32341" xr:uid="{65B4D0F0-9955-405E-AC46-8B32375EF140}"/>
    <cellStyle name="Notas 40 2 5 4" xfId="29398" xr:uid="{D8F34CFA-78FF-47D8-80AE-AC9DC9AF20DA}"/>
    <cellStyle name="Notas 40 2 6" xfId="18144" xr:uid="{F2847CA1-8DFB-4788-9878-49F18C528BD6}"/>
    <cellStyle name="Notas 40 2 6 2" xfId="20814" xr:uid="{9CB681AB-E49B-4416-9D1D-2ECFFA78B31B}"/>
    <cellStyle name="Notas 40 2 6 2 2" xfId="31645" xr:uid="{6CAE065C-133D-4277-A886-3712C8B50046}"/>
    <cellStyle name="Notas 40 2 6 3" xfId="21882" xr:uid="{8F7F6A94-3A1F-40ED-9F82-F21323671DB0}"/>
    <cellStyle name="Notas 40 2 6 3 2" xfId="32451" xr:uid="{C26AD729-416C-4A9D-99B4-E1DDBC28D3CA}"/>
    <cellStyle name="Notas 40 2 6 4" xfId="29508" xr:uid="{4C36DBAA-5896-4E06-ABDF-370FFEDDDD03}"/>
    <cellStyle name="Notas 40 2 7" xfId="19121" xr:uid="{5BA8A980-3CD5-431C-8FB2-ED9BBC84CBDB}"/>
    <cellStyle name="Notas 40 2 7 2" xfId="30336" xr:uid="{83B79A1E-2246-46B9-8F60-A8D749D4B45D}"/>
    <cellStyle name="Notas 40 2 8" xfId="16552" xr:uid="{B51A6FAC-A599-47F0-A1CF-62D1BC3DAB20}"/>
    <cellStyle name="Notas 40 2 8 2" xfId="42664" xr:uid="{7FE85FBA-388A-43D6-A20E-57775E92BC3D}"/>
    <cellStyle name="Notas 40 2 9" xfId="28242" xr:uid="{9E283396-9E55-42EF-9D80-6408C2D75720}"/>
    <cellStyle name="Notas 40 3" xfId="16877" xr:uid="{070F568D-D73E-4A27-ADB7-A1E5357C1B54}"/>
    <cellStyle name="Notas 40 3 2" xfId="19551" xr:uid="{00057004-55D8-4F23-B9B4-FB780F930E60}"/>
    <cellStyle name="Notas 40 3 2 2" xfId="30633" xr:uid="{1B139252-CB04-4055-B0B4-02E1AEF0CAD0}"/>
    <cellStyle name="Notas 40 3 3" xfId="18928" xr:uid="{43C59AFE-C1FF-4057-A10F-9EE30E3DFBF2}"/>
    <cellStyle name="Notas 40 3 3 2" xfId="30156" xr:uid="{1FF56591-7441-4645-A91F-833025C58125}"/>
    <cellStyle name="Notas 40 3 4" xfId="28501" xr:uid="{25C8022A-5935-437C-BBA6-2B2947D7D86D}"/>
    <cellStyle name="Notas 40 4" xfId="17074" xr:uid="{D1D4676B-9A5A-4131-AEC1-949A71B5EC6D}"/>
    <cellStyle name="Notas 40 4 2" xfId="19747" xr:uid="{C0CB7D97-1CB3-453B-91C4-2DBC0FABEB90}"/>
    <cellStyle name="Notas 40 4 2 2" xfId="30825" xr:uid="{F532ED35-F34A-4927-9887-CFA011205175}"/>
    <cellStyle name="Notas 40 4 3" xfId="18732" xr:uid="{5D01B436-417D-461B-B44B-EA9D760E983D}"/>
    <cellStyle name="Notas 40 4 3 2" xfId="29964" xr:uid="{9397CB38-F929-418D-99C4-383799F3BA4D}"/>
    <cellStyle name="Notas 40 4 4" xfId="28693" xr:uid="{4E52BD9A-5032-4951-B82A-8C9F91A89CFC}"/>
    <cellStyle name="Notas 40 5" xfId="17284" xr:uid="{3B78DB08-FEDB-4051-95A4-62C31BD99087}"/>
    <cellStyle name="Notas 40 5 2" xfId="19956" xr:uid="{4652A6D7-2821-4DC1-B2F8-3ACB13924612}"/>
    <cellStyle name="Notas 40 5 2 2" xfId="31033" xr:uid="{08B48056-193C-42AC-A213-CE8C25635132}"/>
    <cellStyle name="Notas 40 5 3" xfId="21024" xr:uid="{1009AE76-F586-4A57-B166-40FC3AB1ACC6}"/>
    <cellStyle name="Notas 40 5 3 2" xfId="31845" xr:uid="{DF070844-6A44-4BE6-82D4-1DE1CD1B80BD}"/>
    <cellStyle name="Notas 40 5 4" xfId="28901" xr:uid="{47C3F487-E5D6-491F-9527-14A4A7207118}"/>
    <cellStyle name="Notas 40 6" xfId="18024" xr:uid="{E4915ED0-322D-4CAA-AD10-F856E12E1035}"/>
    <cellStyle name="Notas 40 6 2" xfId="20695" xr:uid="{02FB0238-DB5A-43BE-A293-13D40BE7E64F}"/>
    <cellStyle name="Notas 40 6 2 2" xfId="31533" xr:uid="{48844172-F06B-45C0-A11F-A2274516BD0A}"/>
    <cellStyle name="Notas 40 6 3" xfId="21763" xr:uid="{5F9C08E9-F8E7-4E11-8D21-DCB4003F0E2C}"/>
    <cellStyle name="Notas 40 6 3 2" xfId="32340" xr:uid="{BE70D94D-4F52-4AE6-B75E-52051D839EE8}"/>
    <cellStyle name="Notas 40 6 4" xfId="29397" xr:uid="{2464F6E5-5FBD-4515-894A-51126283EDE9}"/>
    <cellStyle name="Notas 40 7" xfId="18143" xr:uid="{BD65202B-08F8-47DD-900F-12B7A777D853}"/>
    <cellStyle name="Notas 40 7 2" xfId="20813" xr:uid="{BB9A3BE4-765E-4E16-8F89-8BA16FAD65E4}"/>
    <cellStyle name="Notas 40 7 2 2" xfId="31644" xr:uid="{2E0633C5-FD4C-4566-A94B-6399CCBE8CCE}"/>
    <cellStyle name="Notas 40 7 3" xfId="21881" xr:uid="{7DE196F5-6576-4EFB-9653-82B53362C474}"/>
    <cellStyle name="Notas 40 7 3 2" xfId="32450" xr:uid="{A2ECFEF6-D08D-4B51-8393-A83C49DAC018}"/>
    <cellStyle name="Notas 40 7 4" xfId="29507" xr:uid="{B5E6E890-B1B3-4517-825F-401B8DD35EF8}"/>
    <cellStyle name="Notas 40 8" xfId="19122" xr:uid="{8BECF626-E8D8-45DD-B89D-291B008DBDE2}"/>
    <cellStyle name="Notas 40 8 2" xfId="30337" xr:uid="{579E457B-CEBD-4DD4-B15D-67C0CBAD94C8}"/>
    <cellStyle name="Notas 40 9" xfId="16551" xr:uid="{5FD135D7-2A3E-48BA-A6D6-FE4622A34312}"/>
    <cellStyle name="Notas 40 9 2" xfId="42663" xr:uid="{F3821AC1-D2BB-4F29-9D06-BF280993F6E6}"/>
    <cellStyle name="Notas 41" xfId="16553" xr:uid="{C94AE42C-BC44-49F2-814A-9760AB979355}"/>
    <cellStyle name="Notas 41 2" xfId="16554" xr:uid="{2D9BB823-F9A0-45E3-9F66-67892395B126}"/>
    <cellStyle name="Notas 41 2 2" xfId="16874" xr:uid="{B210F7BC-22F6-422E-AB41-491E29828D19}"/>
    <cellStyle name="Notas 41 2 2 2" xfId="19548" xr:uid="{FA6718C8-29D8-49D2-A53D-36A1668D0AE4}"/>
    <cellStyle name="Notas 41 2 2 2 2" xfId="30630" xr:uid="{BC14FE96-4B88-46CA-A1E8-35F8CEB445E4}"/>
    <cellStyle name="Notas 41 2 2 3" xfId="18931" xr:uid="{6F511177-610B-4F78-8261-193D6F20131B}"/>
    <cellStyle name="Notas 41 2 2 3 2" xfId="30159" xr:uid="{3022C6D0-0511-4CA1-ACD0-39DD5A0EDB2B}"/>
    <cellStyle name="Notas 41 2 2 4" xfId="28498" xr:uid="{54F56FE3-CB5B-4634-B48C-C9C6EF100168}"/>
    <cellStyle name="Notas 41 2 3" xfId="17071" xr:uid="{E18C9C6B-C69B-41D3-8F99-92FB2B98EE45}"/>
    <cellStyle name="Notas 41 2 3 2" xfId="19744" xr:uid="{8D404837-D942-46AF-8B23-EE7CDC014E64}"/>
    <cellStyle name="Notas 41 2 3 2 2" xfId="30822" xr:uid="{54BE4DF9-7EF9-4771-BFC9-9497079B3A6C}"/>
    <cellStyle name="Notas 41 2 3 3" xfId="18735" xr:uid="{38D817AA-19CC-426C-9C0F-857092B50DE4}"/>
    <cellStyle name="Notas 41 2 3 3 2" xfId="29967" xr:uid="{B7EE064C-6039-404A-8E8D-3596CABBDEBF}"/>
    <cellStyle name="Notas 41 2 3 4" xfId="28690" xr:uid="{4C004C57-0784-496F-9DAA-C40FF53D7322}"/>
    <cellStyle name="Notas 41 2 4" xfId="17281" xr:uid="{080905CD-A972-4DCD-8375-E865D871A79B}"/>
    <cellStyle name="Notas 41 2 4 2" xfId="19953" xr:uid="{94CF2D6F-FF4C-4783-8C12-5BD5725DBE1A}"/>
    <cellStyle name="Notas 41 2 4 2 2" xfId="31030" xr:uid="{9B95AE76-0B61-4150-B8B4-CD015D6483BD}"/>
    <cellStyle name="Notas 41 2 4 3" xfId="21021" xr:uid="{E052628F-9CBA-4426-BBC8-72A4E8B12D75}"/>
    <cellStyle name="Notas 41 2 4 3 2" xfId="31842" xr:uid="{0E44DFD3-9471-4EB1-A3D6-F6B180A7EC0D}"/>
    <cellStyle name="Notas 41 2 4 4" xfId="28898" xr:uid="{BBC754B8-1756-4D7D-9E4E-24D9537B2304}"/>
    <cellStyle name="Notas 41 2 5" xfId="18038" xr:uid="{FA9D0142-A5F0-43CA-B06C-633C6C42D699}"/>
    <cellStyle name="Notas 41 2 5 2" xfId="20710" xr:uid="{8BD514C6-C9CD-4AA9-9C39-9898A47D9A0A}"/>
    <cellStyle name="Notas 41 2 5 2 2" xfId="31545" xr:uid="{A58B3949-0BF1-4DB2-A6E8-72C19A76E675}"/>
    <cellStyle name="Notas 41 2 5 3" xfId="21778" xr:uid="{E6E055B1-A396-49AF-A3E7-2D8D00772D76}"/>
    <cellStyle name="Notas 41 2 5 3 2" xfId="32352" xr:uid="{92B993F7-785B-4D7F-B7BE-49889CB8B66C}"/>
    <cellStyle name="Notas 41 2 5 4" xfId="29409" xr:uid="{1F06C8C5-E06E-4BFD-961C-0BC361612873}"/>
    <cellStyle name="Notas 41 2 6" xfId="18146" xr:uid="{DACFCA03-C382-467C-A06D-FC3971E9C238}"/>
    <cellStyle name="Notas 41 2 6 2" xfId="20816" xr:uid="{C7B22764-7926-49CB-BE61-2BE849B3D64A}"/>
    <cellStyle name="Notas 41 2 6 2 2" xfId="31647" xr:uid="{CCC74863-B886-4FB1-BA81-B57D3C75CC6A}"/>
    <cellStyle name="Notas 41 2 6 3" xfId="21884" xr:uid="{ECB4BEFF-9B02-46E2-923B-0F0683C2BBBA}"/>
    <cellStyle name="Notas 41 2 6 3 2" xfId="32453" xr:uid="{DD78F7FB-F179-479D-AA70-49CFE89796B0}"/>
    <cellStyle name="Notas 41 2 6 4" xfId="29510" xr:uid="{E7E210BA-75B8-4A12-B58D-4B40A9F8AF25}"/>
    <cellStyle name="Notas 41 2 7" xfId="19119" xr:uid="{996F9176-24D8-4DC1-9CE0-5A5AFEFFCFBE}"/>
    <cellStyle name="Notas 41 2 7 2" xfId="30334" xr:uid="{B1E4AE68-B5C8-48D0-8BE3-E0150FA5D304}"/>
    <cellStyle name="Notas 41 2 8" xfId="28244" xr:uid="{0A340C7D-E8CC-4993-941E-707B53D24242}"/>
    <cellStyle name="Notas 41 3" xfId="16875" xr:uid="{54CEAC05-6055-4157-99B5-55372039B6E7}"/>
    <cellStyle name="Notas 41 3 2" xfId="19549" xr:uid="{4B5EC2B9-762B-4588-BF70-6D862F0F1509}"/>
    <cellStyle name="Notas 41 3 2 2" xfId="30631" xr:uid="{0B66B6D4-EDBC-4B26-BDBB-514DD641909E}"/>
    <cellStyle name="Notas 41 3 3" xfId="18930" xr:uid="{A142CF3E-D63A-4D4E-8447-09A316456D08}"/>
    <cellStyle name="Notas 41 3 3 2" xfId="30158" xr:uid="{23316B7C-A7D9-4A7F-8D50-FD4C7094A19A}"/>
    <cellStyle name="Notas 41 3 4" xfId="28499" xr:uid="{36C996E4-4BE4-4CED-BD99-5EC7465CF1A2}"/>
    <cellStyle name="Notas 41 4" xfId="17072" xr:uid="{4D808D1F-2D47-4567-919E-1C6E8B8FFD67}"/>
    <cellStyle name="Notas 41 4 2" xfId="19745" xr:uid="{114F4F59-58BF-4744-990C-C2E3383C65CD}"/>
    <cellStyle name="Notas 41 4 2 2" xfId="30823" xr:uid="{3AC4B637-844C-4756-941C-5513C1FE36C5}"/>
    <cellStyle name="Notas 41 4 3" xfId="18734" xr:uid="{FD98C69F-692A-4B57-8A08-2D691BDBC62F}"/>
    <cellStyle name="Notas 41 4 3 2" xfId="29966" xr:uid="{B1D10A07-577C-43F6-BA2F-B983BCE2981D}"/>
    <cellStyle name="Notas 41 4 4" xfId="28691" xr:uid="{02EB176E-02D1-4B85-9F15-42D72B03D286}"/>
    <cellStyle name="Notas 41 5" xfId="17282" xr:uid="{B8CC2B57-C64D-4780-B3B4-759A6643CC77}"/>
    <cellStyle name="Notas 41 5 2" xfId="19954" xr:uid="{5C4ED36A-F99D-40A8-A326-ACF897F272A5}"/>
    <cellStyle name="Notas 41 5 2 2" xfId="31031" xr:uid="{BFC76BE7-80F3-4832-892A-EDC09820B16B}"/>
    <cellStyle name="Notas 41 5 3" xfId="21022" xr:uid="{966CF9C1-4F5B-4910-912D-1E2A8E3B7D31}"/>
    <cellStyle name="Notas 41 5 3 2" xfId="31843" xr:uid="{EAB0C720-9742-4A23-8EE2-B29C3309DC3E}"/>
    <cellStyle name="Notas 41 5 4" xfId="28899" xr:uid="{89329C8B-0638-4B3C-BF5A-71B7451A31F9}"/>
    <cellStyle name="Notas 41 6" xfId="18026" xr:uid="{AEDBE028-1633-4351-934F-2A3B99BFD87D}"/>
    <cellStyle name="Notas 41 6 2" xfId="20697" xr:uid="{E491D332-47F6-4C17-AD90-6BB039951E52}"/>
    <cellStyle name="Notas 41 6 2 2" xfId="31535" xr:uid="{58F08141-3459-490B-A859-45ACB60CF0F9}"/>
    <cellStyle name="Notas 41 6 3" xfId="21765" xr:uid="{A8EC3B53-366C-49FA-8DB5-6A7B98E451EA}"/>
    <cellStyle name="Notas 41 6 3 2" xfId="32342" xr:uid="{E2BCDE53-38A7-49D8-9DC2-23AC56E00927}"/>
    <cellStyle name="Notas 41 6 4" xfId="29399" xr:uid="{6D33C566-2423-413E-AB07-7507BD97ABBE}"/>
    <cellStyle name="Notas 41 7" xfId="18145" xr:uid="{F16DA62C-B012-474B-81C7-1C0E2418F123}"/>
    <cellStyle name="Notas 41 7 2" xfId="20815" xr:uid="{5DF85FD0-B208-443E-990D-F09ED762771A}"/>
    <cellStyle name="Notas 41 7 2 2" xfId="31646" xr:uid="{A40B9FBD-5747-47ED-BBEA-7F9D4431614B}"/>
    <cellStyle name="Notas 41 7 3" xfId="21883" xr:uid="{77A74AB5-B9E3-48E4-93FA-5694D3F91757}"/>
    <cellStyle name="Notas 41 7 3 2" xfId="32452" xr:uid="{444A3D12-A65C-4954-BBA0-C48A2FFE8D5C}"/>
    <cellStyle name="Notas 41 7 4" xfId="29509" xr:uid="{5470F8BF-2541-410B-AE9F-981EC3C504F9}"/>
    <cellStyle name="Notas 41 8" xfId="19120" xr:uid="{B32AB974-77F8-40FA-A1ED-B2B777F83716}"/>
    <cellStyle name="Notas 41 8 2" xfId="30335" xr:uid="{046B50B3-9ED4-47DA-8013-A8B52BFCA5C0}"/>
    <cellStyle name="Notas 41 9" xfId="28243" xr:uid="{9293BEFB-BC97-4FFD-8676-F6FF30E47562}"/>
    <cellStyle name="Notas 42" xfId="16555" xr:uid="{EF5380C5-4B5B-4357-81F6-0B1E745F2EC1}"/>
    <cellStyle name="Notas 42 2" xfId="16556" xr:uid="{18DC8858-8639-47BE-9DB9-CFA2FE42482A}"/>
    <cellStyle name="Notas 42 2 2" xfId="16872" xr:uid="{CEF2D813-6D3B-4E29-90FE-2CAC2D0CDAD9}"/>
    <cellStyle name="Notas 42 2 2 2" xfId="19546" xr:uid="{4D3CDDB0-8B74-4307-9643-CB54ED67A757}"/>
    <cellStyle name="Notas 42 2 2 2 2" xfId="30628" xr:uid="{573ABCD6-1A14-4F07-A8F0-212CB6C69B12}"/>
    <cellStyle name="Notas 42 2 2 3" xfId="18933" xr:uid="{B0AA8A59-E9FF-44D5-AA8F-E00F752EC98D}"/>
    <cellStyle name="Notas 42 2 2 3 2" xfId="30161" xr:uid="{03AD56CB-1D3E-4526-B265-A4B506C55BE6}"/>
    <cellStyle name="Notas 42 2 2 4" xfId="28496" xr:uid="{3226729E-118F-4E08-942F-44682CC9905F}"/>
    <cellStyle name="Notas 42 2 3" xfId="17069" xr:uid="{614182BB-C377-4465-9A69-34F1FC164B45}"/>
    <cellStyle name="Notas 42 2 3 2" xfId="19742" xr:uid="{8C8572D7-C1E7-44E3-ACDE-9A0A763D1F63}"/>
    <cellStyle name="Notas 42 2 3 2 2" xfId="30820" xr:uid="{6F58E3EF-BE2A-4DA8-A239-32D0B3F73000}"/>
    <cellStyle name="Notas 42 2 3 3" xfId="18737" xr:uid="{922329C1-17CE-4E14-AD60-81886AFE74A0}"/>
    <cellStyle name="Notas 42 2 3 3 2" xfId="29969" xr:uid="{8C654A73-41FF-4344-A3A6-9402F66C84CA}"/>
    <cellStyle name="Notas 42 2 3 4" xfId="28688" xr:uid="{7AF54EA7-A48A-45FD-8827-4F9684FF501B}"/>
    <cellStyle name="Notas 42 2 4" xfId="17279" xr:uid="{CE34BD56-B3B7-4246-A8DC-C38B8DD60A70}"/>
    <cellStyle name="Notas 42 2 4 2" xfId="19951" xr:uid="{7677CE01-BE87-4EB8-A6CD-987A662A524B}"/>
    <cellStyle name="Notas 42 2 4 2 2" xfId="31028" xr:uid="{8AB0FC9C-CC46-4549-A32C-0B5D2756932E}"/>
    <cellStyle name="Notas 42 2 4 3" xfId="21019" xr:uid="{EEE987E7-3803-4F94-B9B6-8DC35B6448E1}"/>
    <cellStyle name="Notas 42 2 4 3 2" xfId="31840" xr:uid="{A1284BD3-B662-4D4A-9F5F-19FB7EDBE4A8}"/>
    <cellStyle name="Notas 42 2 4 4" xfId="28896" xr:uid="{E58BB15B-092B-486B-B8C7-F61677EB8933}"/>
    <cellStyle name="Notas 42 2 5" xfId="18040" xr:uid="{AD2C6DA3-A5D6-4B0D-9608-6321F2F4395E}"/>
    <cellStyle name="Notas 42 2 5 2" xfId="20712" xr:uid="{7A77B62F-E294-4095-8626-1B2011F9AA3E}"/>
    <cellStyle name="Notas 42 2 5 2 2" xfId="31547" xr:uid="{AF54E6EA-EE2D-47FE-98AE-FE31E0D3062D}"/>
    <cellStyle name="Notas 42 2 5 3" xfId="21780" xr:uid="{2863C393-1D70-4454-AFA2-79D9874CD81B}"/>
    <cellStyle name="Notas 42 2 5 3 2" xfId="32354" xr:uid="{1FA4B6B2-A229-42F0-8CE3-3DD2BA6BE82C}"/>
    <cellStyle name="Notas 42 2 5 4" xfId="29411" xr:uid="{8FDB2F45-47EF-4DE9-A14F-2735703AEEE3}"/>
    <cellStyle name="Notas 42 2 6" xfId="18148" xr:uid="{6D501D5A-F342-417B-8428-CF6149802363}"/>
    <cellStyle name="Notas 42 2 6 2" xfId="20818" xr:uid="{4A672E17-A976-45F1-BA4C-6E5F95494505}"/>
    <cellStyle name="Notas 42 2 6 2 2" xfId="31649" xr:uid="{F1F40567-FFED-4B6F-B9B8-377BF99C6193}"/>
    <cellStyle name="Notas 42 2 6 3" xfId="21886" xr:uid="{8B3D80F0-86B6-4593-9ABB-1475CB859B46}"/>
    <cellStyle name="Notas 42 2 6 3 2" xfId="32455" xr:uid="{57E7AD60-0DCE-4958-8366-3CC324FD08B4}"/>
    <cellStyle name="Notas 42 2 6 4" xfId="29512" xr:uid="{D6F853CB-345C-42E4-BC08-E9DD35D81225}"/>
    <cellStyle name="Notas 42 2 7" xfId="19117" xr:uid="{DBA92FB5-DF9A-4237-8D38-885B87B3DB2E}"/>
    <cellStyle name="Notas 42 2 7 2" xfId="30332" xr:uid="{1CD742AA-AE4E-447C-A88D-FA9EFF60E0A5}"/>
    <cellStyle name="Notas 42 2 8" xfId="28246" xr:uid="{B703205F-9E58-4E1A-82E7-CEFDFB88F44B}"/>
    <cellStyle name="Notas 42 3" xfId="16873" xr:uid="{3BF32796-E332-4EC4-8AA8-9146FB6EA8ED}"/>
    <cellStyle name="Notas 42 3 2" xfId="19547" xr:uid="{42D068E4-400F-44AE-88B7-1CC208C846A9}"/>
    <cellStyle name="Notas 42 3 2 2" xfId="30629" xr:uid="{21C97F4B-5B07-460C-A73D-DFCD7B64117E}"/>
    <cellStyle name="Notas 42 3 3" xfId="18932" xr:uid="{4682D16D-7415-49D2-AC24-3D2B483C45BB}"/>
    <cellStyle name="Notas 42 3 3 2" xfId="30160" xr:uid="{44905E86-7B75-4632-905A-AF6F43BEB0C7}"/>
    <cellStyle name="Notas 42 3 4" xfId="28497" xr:uid="{1234AF26-D8B0-4B52-B1A1-30A3683A1ED5}"/>
    <cellStyle name="Notas 42 4" xfId="17070" xr:uid="{483CCA80-9F32-4AB3-B964-47E4352E25AA}"/>
    <cellStyle name="Notas 42 4 2" xfId="19743" xr:uid="{AC4938BA-5BF6-4B07-82CC-A51E76C8C951}"/>
    <cellStyle name="Notas 42 4 2 2" xfId="30821" xr:uid="{21938281-9F05-4F82-9DA3-5983E568D4F6}"/>
    <cellStyle name="Notas 42 4 3" xfId="18736" xr:uid="{59EF885D-928B-4775-9611-FC3ACF41FBDE}"/>
    <cellStyle name="Notas 42 4 3 2" xfId="29968" xr:uid="{C56E07B7-1CD0-4560-8380-231278A5362D}"/>
    <cellStyle name="Notas 42 4 4" xfId="28689" xr:uid="{7CE3AFA9-117F-449C-BCA3-A4ED816A88EC}"/>
    <cellStyle name="Notas 42 5" xfId="17280" xr:uid="{CEF2BE78-3E60-41EE-9451-6F8BD90891A8}"/>
    <cellStyle name="Notas 42 5 2" xfId="19952" xr:uid="{DE134BE7-F440-4242-9F21-3079620EFF25}"/>
    <cellStyle name="Notas 42 5 2 2" xfId="31029" xr:uid="{02F6E4BB-B140-4DB4-B40F-780237AAC5EF}"/>
    <cellStyle name="Notas 42 5 3" xfId="21020" xr:uid="{20001C8F-6263-4236-AFBD-D2A34FBD2929}"/>
    <cellStyle name="Notas 42 5 3 2" xfId="31841" xr:uid="{37AEEC7C-0054-44B6-8D49-2DA7F456E37B}"/>
    <cellStyle name="Notas 42 5 4" xfId="28897" xr:uid="{81463630-CDDB-4B57-8100-98DA8703C2A3}"/>
    <cellStyle name="Notas 42 6" xfId="18039" xr:uid="{D439D8E8-AB92-44EE-94D4-4742E53D940F}"/>
    <cellStyle name="Notas 42 6 2" xfId="20711" xr:uid="{A96E258A-18A0-4146-958A-2B122E8265FA}"/>
    <cellStyle name="Notas 42 6 2 2" xfId="31546" xr:uid="{57C91F62-F774-4A80-B069-2F136709EDD0}"/>
    <cellStyle name="Notas 42 6 3" xfId="21779" xr:uid="{CDD12283-5051-4028-9336-6A2694CB98F5}"/>
    <cellStyle name="Notas 42 6 3 2" xfId="32353" xr:uid="{C6825187-3657-428A-9B6B-3439DF77497E}"/>
    <cellStyle name="Notas 42 6 4" xfId="29410" xr:uid="{A121D5E0-859C-4D13-829B-27DDD340280A}"/>
    <cellStyle name="Notas 42 7" xfId="18147" xr:uid="{1D15E5F9-8C3D-4175-A80C-9D92B596B5B0}"/>
    <cellStyle name="Notas 42 7 2" xfId="20817" xr:uid="{A6F2D494-4452-4A15-B08C-D55A70878E65}"/>
    <cellStyle name="Notas 42 7 2 2" xfId="31648" xr:uid="{4B956B23-AEA7-4364-872A-E9F659F7F41A}"/>
    <cellStyle name="Notas 42 7 3" xfId="21885" xr:uid="{5EDB3FF9-A0E3-4178-AE56-6A79DC9196CC}"/>
    <cellStyle name="Notas 42 7 3 2" xfId="32454" xr:uid="{2A7E0721-AD2F-43E4-938D-CCA00A7DD9A7}"/>
    <cellStyle name="Notas 42 7 4" xfId="29511" xr:uid="{33503F56-7297-4A4B-9FF6-481DD3344F1C}"/>
    <cellStyle name="Notas 42 8" xfId="19118" xr:uid="{D49613BF-9AC5-415D-B6C1-91960EBA7C82}"/>
    <cellStyle name="Notas 42 8 2" xfId="30333" xr:uid="{6238EC43-3581-4FCC-BF6E-FD80F7B217D1}"/>
    <cellStyle name="Notas 42 9" xfId="28245" xr:uid="{1ACA96A1-99B5-4013-89A0-624668B7F525}"/>
    <cellStyle name="Notas 43" xfId="16557" xr:uid="{E3D2A550-5F46-4E4E-A4C4-889FEADF4B6D}"/>
    <cellStyle name="Notas 43 2" xfId="16558" xr:uid="{BE5F6FB9-724F-4D75-8681-79B270CA8E9C}"/>
    <cellStyle name="Notas 43 2 2" xfId="16870" xr:uid="{A83407AB-2ADB-4B45-A291-675F515C5E8A}"/>
    <cellStyle name="Notas 43 2 2 2" xfId="19544" xr:uid="{8032E209-B316-49D0-9377-2D41D426C74D}"/>
    <cellStyle name="Notas 43 2 2 2 2" xfId="30626" xr:uid="{08EF0FBA-46FC-4961-9A3F-BC991C881FEF}"/>
    <cellStyle name="Notas 43 2 2 3" xfId="18935" xr:uid="{FAC8474C-767E-4F65-92C3-161D042F2765}"/>
    <cellStyle name="Notas 43 2 2 3 2" xfId="30163" xr:uid="{84DCB69E-8E48-414B-952E-C714D0CB2B38}"/>
    <cellStyle name="Notas 43 2 2 4" xfId="28494" xr:uid="{9D7F1DEA-C5FD-4F12-9734-9EA02DEB083A}"/>
    <cellStyle name="Notas 43 2 3" xfId="17870" xr:uid="{EF968FB5-19B0-44EC-9143-A4F3A337FE09}"/>
    <cellStyle name="Notas 43 2 3 2" xfId="20544" xr:uid="{E7CC2F11-C768-43D6-94EA-15B5AA07439D}"/>
    <cellStyle name="Notas 43 2 3 2 2" xfId="31390" xr:uid="{020B4E9B-F843-4980-89B9-A2EB9BADF8CC}"/>
    <cellStyle name="Notas 43 2 3 3" xfId="21612" xr:uid="{0A9EB694-B55A-4281-8C61-940436B60B41}"/>
    <cellStyle name="Notas 43 2 3 3 2" xfId="32197" xr:uid="{468A855A-DBF9-4358-8344-B4FD6B044C98}"/>
    <cellStyle name="Notas 43 2 3 4" xfId="29254" xr:uid="{3A358EC4-8CC0-4311-BA9C-CD7E2F4A71B2}"/>
    <cellStyle name="Notas 43 2 4" xfId="17277" xr:uid="{DBAF6445-5E2B-4EF1-B1DF-CC70F8A80A01}"/>
    <cellStyle name="Notas 43 2 4 2" xfId="19949" xr:uid="{323D4B23-DF09-4B1C-85B1-6237EA6CB8A5}"/>
    <cellStyle name="Notas 43 2 4 2 2" xfId="31026" xr:uid="{FCA6055F-6122-441E-9A9A-5458EFBF74D6}"/>
    <cellStyle name="Notas 43 2 4 3" xfId="21017" xr:uid="{FF0AA8E6-5E40-409A-B0A4-824FE468C75F}"/>
    <cellStyle name="Notas 43 2 4 3 2" xfId="31838" xr:uid="{4BDEE8E3-8AB1-448F-A6EF-4D0847B620BC}"/>
    <cellStyle name="Notas 43 2 4 4" xfId="28894" xr:uid="{BBA324A2-61E3-4C1E-9F2F-3E97BF880B34}"/>
    <cellStyle name="Notas 43 2 5" xfId="18042" xr:uid="{B823266B-06F7-4359-B58B-AE6554A9D5BB}"/>
    <cellStyle name="Notas 43 2 5 2" xfId="20714" xr:uid="{79096A30-4EAE-476E-9CC8-7F148DD211A4}"/>
    <cellStyle name="Notas 43 2 5 2 2" xfId="31549" xr:uid="{41585B2C-9A88-4840-ACC4-31C604A34C49}"/>
    <cellStyle name="Notas 43 2 5 3" xfId="21782" xr:uid="{19772437-6408-4B63-8820-38C4BAA492E5}"/>
    <cellStyle name="Notas 43 2 5 3 2" xfId="32356" xr:uid="{123CC6B5-D94B-42B0-A889-843479612998}"/>
    <cellStyle name="Notas 43 2 5 4" xfId="29413" xr:uid="{25F6820C-438D-4798-A72E-82AD91CAB5F2}"/>
    <cellStyle name="Notas 43 2 6" xfId="18150" xr:uid="{68D5DCD2-8534-42F2-B7E3-DB85290A275C}"/>
    <cellStyle name="Notas 43 2 6 2" xfId="20820" xr:uid="{5A429AEF-5C63-484D-8720-6114E31700A6}"/>
    <cellStyle name="Notas 43 2 6 2 2" xfId="31651" xr:uid="{60EDF57E-6EEE-4312-9DA2-679E0939BE95}"/>
    <cellStyle name="Notas 43 2 6 3" xfId="21888" xr:uid="{E8C0E96D-1590-48A5-8F70-17B08580C3FE}"/>
    <cellStyle name="Notas 43 2 6 3 2" xfId="32457" xr:uid="{9E2D4ED6-0789-41DA-82B0-F5DD047511A8}"/>
    <cellStyle name="Notas 43 2 6 4" xfId="29514" xr:uid="{400A0794-AC81-4F72-A474-208533700B7D}"/>
    <cellStyle name="Notas 43 2 7" xfId="19115" xr:uid="{6CEC4671-B302-4D59-A2C1-A736AE6AEA37}"/>
    <cellStyle name="Notas 43 2 7 2" xfId="30330" xr:uid="{AE4B397E-4D41-433D-AFD7-5F0B16A94555}"/>
    <cellStyle name="Notas 43 2 8" xfId="28248" xr:uid="{F4974B4D-4768-4E1B-8CC5-2AC7297752C5}"/>
    <cellStyle name="Notas 43 3" xfId="16871" xr:uid="{A474611E-AE8C-4B5D-AD7D-3EDF30AE9A9E}"/>
    <cellStyle name="Notas 43 3 2" xfId="19545" xr:uid="{36F9BAF3-326B-43A5-9DBD-918B13B83B70}"/>
    <cellStyle name="Notas 43 3 2 2" xfId="30627" xr:uid="{8E2BF8F3-7A3F-45E7-9746-0D3A6227C639}"/>
    <cellStyle name="Notas 43 3 3" xfId="18934" xr:uid="{484F1650-C44B-46A7-8021-4E1812AF7681}"/>
    <cellStyle name="Notas 43 3 3 2" xfId="30162" xr:uid="{27119DAB-EEB8-4BB8-9B5D-F2A019826762}"/>
    <cellStyle name="Notas 43 3 4" xfId="28495" xr:uid="{0ED92090-4020-4561-B243-7F3D34D02558}"/>
    <cellStyle name="Notas 43 4" xfId="16781" xr:uid="{0A3E3AAA-F232-46BB-A2C1-AF02CAFF672D}"/>
    <cellStyle name="Notas 43 4 2" xfId="19457" xr:uid="{6D206E47-C6B7-4DB3-B4BB-4D6F4C62EE66}"/>
    <cellStyle name="Notas 43 4 2 2" xfId="30547" xr:uid="{E58D71EE-DE32-4700-A420-AD941E7286A9}"/>
    <cellStyle name="Notas 43 4 3" xfId="19022" xr:uid="{9A81D37C-EC2A-4794-A253-C5096BC98D34}"/>
    <cellStyle name="Notas 43 4 3 2" xfId="30242" xr:uid="{B6CA3663-F43B-4DEC-9D82-45F68BE7AB71}"/>
    <cellStyle name="Notas 43 4 4" xfId="28415" xr:uid="{CA015EBC-4996-4168-A052-A2A592BA5543}"/>
    <cellStyle name="Notas 43 5" xfId="17278" xr:uid="{90E5DF5C-A334-48EF-96E7-0850225B8A3E}"/>
    <cellStyle name="Notas 43 5 2" xfId="19950" xr:uid="{651F2CC8-4F90-428F-BCF1-C3190DBAEF1B}"/>
    <cellStyle name="Notas 43 5 2 2" xfId="31027" xr:uid="{A79CD7C0-885C-424C-A811-2C6AD8702C5B}"/>
    <cellStyle name="Notas 43 5 3" xfId="21018" xr:uid="{56B8D1C9-A8B6-4313-9A37-E76874E15DE8}"/>
    <cellStyle name="Notas 43 5 3 2" xfId="31839" xr:uid="{1F9E4AE3-AB04-4A63-B564-54BD98ED73A5}"/>
    <cellStyle name="Notas 43 5 4" xfId="28895" xr:uid="{990BCE54-F9C4-4190-9F0A-01333758A8CA}"/>
    <cellStyle name="Notas 43 6" xfId="18041" xr:uid="{AA09C38D-26AE-4358-9472-2043D056D316}"/>
    <cellStyle name="Notas 43 6 2" xfId="20713" xr:uid="{2BC2E616-3C1A-4C6B-8BB0-B54E4EF5EEBB}"/>
    <cellStyle name="Notas 43 6 2 2" xfId="31548" xr:uid="{A0E84E45-8719-4E99-B75A-3ED7CE537D0A}"/>
    <cellStyle name="Notas 43 6 3" xfId="21781" xr:uid="{24FE89D4-85AE-445B-8ABE-7D7FCE36E008}"/>
    <cellStyle name="Notas 43 6 3 2" xfId="32355" xr:uid="{70844B09-D8EC-497C-8F71-1DA843D0F89C}"/>
    <cellStyle name="Notas 43 6 4" xfId="29412" xr:uid="{C4D4CBF1-1A10-413E-94FA-A1A50F795C0B}"/>
    <cellStyle name="Notas 43 7" xfId="18149" xr:uid="{9649B785-57B7-4CF7-9E33-EEB2D7C6A8E7}"/>
    <cellStyle name="Notas 43 7 2" xfId="20819" xr:uid="{6CA6AB1C-9BF7-4B22-8394-54334A995C03}"/>
    <cellStyle name="Notas 43 7 2 2" xfId="31650" xr:uid="{5F80CD3F-9E98-421B-9BCD-78A6F44EF7DA}"/>
    <cellStyle name="Notas 43 7 3" xfId="21887" xr:uid="{99661793-CF1B-46B3-A01B-E4A6B69D00D3}"/>
    <cellStyle name="Notas 43 7 3 2" xfId="32456" xr:uid="{A3B35F2C-ADC0-4E8D-B090-592E5F7FEA6E}"/>
    <cellStyle name="Notas 43 7 4" xfId="29513" xr:uid="{648E5A5E-1CFD-456E-A73B-4B2D383CCAFB}"/>
    <cellStyle name="Notas 43 8" xfId="19116" xr:uid="{A01B06AD-1B50-4E77-B3C0-0E945064D890}"/>
    <cellStyle name="Notas 43 8 2" xfId="30331" xr:uid="{15BED76D-54F4-4BE8-8BBB-A389BE3EB104}"/>
    <cellStyle name="Notas 43 9" xfId="28247" xr:uid="{DF00B420-9D8B-4D99-8268-5A58E63615F9}"/>
    <cellStyle name="Notas 44" xfId="16559" xr:uid="{15C8E572-0BC7-4DD5-BBA4-A71998EC4D70}"/>
    <cellStyle name="Notas 44 2" xfId="16560" xr:uid="{DBC647BB-DC65-4DAD-A46C-910A1514CFE5}"/>
    <cellStyle name="Notas 44 2 2" xfId="16868" xr:uid="{EB5AD766-5AD2-4C20-BD29-2E6EEFCE101C}"/>
    <cellStyle name="Notas 44 2 2 2" xfId="19542" xr:uid="{AA42749D-8A3D-45DB-BAC0-36BCA5A5F46B}"/>
    <cellStyle name="Notas 44 2 2 2 2" xfId="30624" xr:uid="{050E6766-139D-4341-A9F2-8303638F3C52}"/>
    <cellStyle name="Notas 44 2 2 3" xfId="18937" xr:uid="{368C3C24-0B09-4655-AF77-2DFDD6522B6F}"/>
    <cellStyle name="Notas 44 2 2 3 2" xfId="30165" xr:uid="{D076E020-C310-4476-B142-C73E2CA1ABB6}"/>
    <cellStyle name="Notas 44 2 2 4" xfId="28492" xr:uid="{DB92C79C-8E1C-491D-9D1D-87073A4E583E}"/>
    <cellStyle name="Notas 44 2 3" xfId="17067" xr:uid="{220794D8-5226-4853-98AF-D2D817BEB733}"/>
    <cellStyle name="Notas 44 2 3 2" xfId="19740" xr:uid="{97D71635-C213-480A-9E91-CDD43482DD32}"/>
    <cellStyle name="Notas 44 2 3 2 2" xfId="30818" xr:uid="{B71DA9E8-84D7-4E3D-8E7C-0D3756B126E2}"/>
    <cellStyle name="Notas 44 2 3 3" xfId="18739" xr:uid="{843726C4-FC96-44F4-937B-CFC779D91077}"/>
    <cellStyle name="Notas 44 2 3 3 2" xfId="29971" xr:uid="{326462C5-2151-4A09-A5B8-3FB1A9C14DD9}"/>
    <cellStyle name="Notas 44 2 3 4" xfId="28686" xr:uid="{73A48719-271B-44CB-BE8A-A1C93F3F300E}"/>
    <cellStyle name="Notas 44 2 4" xfId="17275" xr:uid="{D036F3C6-9E2F-4E6A-B28E-00F266A2BCF1}"/>
    <cellStyle name="Notas 44 2 4 2" xfId="19947" xr:uid="{15037B6B-B1FB-4749-A66F-372B3EBAC3E6}"/>
    <cellStyle name="Notas 44 2 4 2 2" xfId="31024" xr:uid="{18DF1B05-002B-4ABA-AEB9-790EE6930431}"/>
    <cellStyle name="Notas 44 2 4 3" xfId="21015" xr:uid="{61C4F533-09B3-460D-B877-D8ADCEAB96E4}"/>
    <cellStyle name="Notas 44 2 4 3 2" xfId="31836" xr:uid="{F3A770FA-F21D-4A41-B8AA-0FF6DCE52162}"/>
    <cellStyle name="Notas 44 2 4 4" xfId="28892" xr:uid="{2898C900-5269-4693-A8A9-6582FD26F403}"/>
    <cellStyle name="Notas 44 2 5" xfId="18044" xr:uid="{3B1992D9-840B-4812-8AE8-C1661C05EF57}"/>
    <cellStyle name="Notas 44 2 5 2" xfId="20716" xr:uid="{AA06AE79-225D-4D7A-B6DD-96F2002AF586}"/>
    <cellStyle name="Notas 44 2 5 2 2" xfId="31551" xr:uid="{CCA20B53-0592-4410-8AF7-64F5289A90E9}"/>
    <cellStyle name="Notas 44 2 5 3" xfId="21784" xr:uid="{D4490960-FDB5-4F2F-9A26-FE8B8A3536C9}"/>
    <cellStyle name="Notas 44 2 5 3 2" xfId="32358" xr:uid="{36724D24-6FD0-4D80-BE05-4FA946966FA6}"/>
    <cellStyle name="Notas 44 2 5 4" xfId="29415" xr:uid="{588DAFF8-748D-46B6-AE8E-A5FF6A1D26EA}"/>
    <cellStyle name="Notas 44 2 6" xfId="18152" xr:uid="{83224176-4BA8-4500-A28A-95483F73E91E}"/>
    <cellStyle name="Notas 44 2 6 2" xfId="20822" xr:uid="{8B2ABDA3-3F65-4DB7-8E2D-AE79AF456F99}"/>
    <cellStyle name="Notas 44 2 6 2 2" xfId="31653" xr:uid="{2FD7A5BA-3BAE-4B5D-8A51-71CBA15C2B71}"/>
    <cellStyle name="Notas 44 2 6 3" xfId="21890" xr:uid="{8DA030A3-C759-4643-B896-5556BBCD45A4}"/>
    <cellStyle name="Notas 44 2 6 3 2" xfId="32459" xr:uid="{EB241D3F-D594-49F4-9476-DF00521A14DB}"/>
    <cellStyle name="Notas 44 2 6 4" xfId="29516" xr:uid="{1071C419-8D1B-467A-B154-261B545D510C}"/>
    <cellStyle name="Notas 44 2 7" xfId="19113" xr:uid="{077C07AD-2AD6-479F-AC51-3C5F6B92867F}"/>
    <cellStyle name="Notas 44 2 7 2" xfId="30328" xr:uid="{988BAB96-00E9-47A4-953C-4694580C2F28}"/>
    <cellStyle name="Notas 44 2 8" xfId="28250" xr:uid="{F044BC75-A290-46C1-90EE-5757B1414D48}"/>
    <cellStyle name="Notas 44 3" xfId="16869" xr:uid="{3E65A64C-8254-4681-A01A-35AF06F802F7}"/>
    <cellStyle name="Notas 44 3 2" xfId="19543" xr:uid="{9983153B-730F-4019-A4C4-AD79873F4A12}"/>
    <cellStyle name="Notas 44 3 2 2" xfId="30625" xr:uid="{523275C6-0FDF-4DC6-81BA-540156AAE579}"/>
    <cellStyle name="Notas 44 3 3" xfId="18936" xr:uid="{17BC7E70-1BDB-42FF-91E6-B9F0021064D2}"/>
    <cellStyle name="Notas 44 3 3 2" xfId="30164" xr:uid="{077155F4-EF12-4081-9FCF-C6332C915903}"/>
    <cellStyle name="Notas 44 3 4" xfId="28493" xr:uid="{2F577DF9-3503-4370-8CB4-EF384E28DB09}"/>
    <cellStyle name="Notas 44 4" xfId="17859" xr:uid="{A15D8A60-5D95-49EF-B0B9-E3DE22AAAAF3}"/>
    <cellStyle name="Notas 44 4 2" xfId="20535" xr:uid="{5AFD3875-94E9-44A4-A04E-63D836EB3D04}"/>
    <cellStyle name="Notas 44 4 2 2" xfId="31387" xr:uid="{0EED8AB3-5A28-483B-B029-5598F81F1C51}"/>
    <cellStyle name="Notas 44 4 3" xfId="21603" xr:uid="{3894DDC8-8C00-4F60-BDB2-A42C4FF85A5B}"/>
    <cellStyle name="Notas 44 4 3 2" xfId="32194" xr:uid="{8E825F94-9F2B-4C8F-BD7F-5813B4F94CE8}"/>
    <cellStyle name="Notas 44 4 4" xfId="29251" xr:uid="{1424134E-AE30-4A18-B46B-B44AD5F02A02}"/>
    <cellStyle name="Notas 44 5" xfId="17276" xr:uid="{6ACD1099-D9AA-45B9-89C3-8D91B281B894}"/>
    <cellStyle name="Notas 44 5 2" xfId="19948" xr:uid="{770D117E-91E1-4DAA-B834-CAEBD9A07657}"/>
    <cellStyle name="Notas 44 5 2 2" xfId="31025" xr:uid="{034A5BBC-FC1A-47BC-B9E6-62C242C906B6}"/>
    <cellStyle name="Notas 44 5 3" xfId="21016" xr:uid="{7ADAC9CE-7BE0-42F9-A0C4-04A2614D0C0D}"/>
    <cellStyle name="Notas 44 5 3 2" xfId="31837" xr:uid="{E8B35C43-E96A-4D64-B2EA-E52ACF22CDCC}"/>
    <cellStyle name="Notas 44 5 4" xfId="28893" xr:uid="{8233A03C-20A7-4CE2-828B-F052F2DCC9D9}"/>
    <cellStyle name="Notas 44 6" xfId="18043" xr:uid="{97660BE5-CEAC-48E8-B091-FFD8AF92DAAB}"/>
    <cellStyle name="Notas 44 6 2" xfId="20715" xr:uid="{3B401ACF-FD31-4D4D-B8C8-FC794EFD5D02}"/>
    <cellStyle name="Notas 44 6 2 2" xfId="31550" xr:uid="{69C860CF-83A2-44D8-81D7-AA51C8451DEE}"/>
    <cellStyle name="Notas 44 6 3" xfId="21783" xr:uid="{7FC744F5-520A-4999-92A2-165B2B9B020F}"/>
    <cellStyle name="Notas 44 6 3 2" xfId="32357" xr:uid="{23ADEB7B-D3E9-42E6-AC55-5F700DF50108}"/>
    <cellStyle name="Notas 44 6 4" xfId="29414" xr:uid="{3EACF6D2-C1D0-476E-9468-79BB335EFDF7}"/>
    <cellStyle name="Notas 44 7" xfId="18151" xr:uid="{EFDFF11B-3007-4082-8647-6C0EBF24097D}"/>
    <cellStyle name="Notas 44 7 2" xfId="20821" xr:uid="{3F5FD25E-FFAF-456C-82FC-3450E9404BF3}"/>
    <cellStyle name="Notas 44 7 2 2" xfId="31652" xr:uid="{22D9C1B6-E8B1-47E0-B4FE-34792273967F}"/>
    <cellStyle name="Notas 44 7 3" xfId="21889" xr:uid="{3990A5AE-B22B-4B51-9188-6E2CE2A148A4}"/>
    <cellStyle name="Notas 44 7 3 2" xfId="32458" xr:uid="{1ED03C12-540D-4074-BD76-CF3CC5A11483}"/>
    <cellStyle name="Notas 44 7 4" xfId="29515" xr:uid="{E5306110-3764-415D-876E-C5F309688C4E}"/>
    <cellStyle name="Notas 44 8" xfId="19114" xr:uid="{70A7354B-C897-4C27-8244-69CA519C7FC2}"/>
    <cellStyle name="Notas 44 8 2" xfId="30329" xr:uid="{4BDAFED6-0F4A-4D9D-A481-71CAC83B1C0F}"/>
    <cellStyle name="Notas 44 9" xfId="28249" xr:uid="{2680CBCE-9B10-4558-B319-D6DFA9F2E24D}"/>
    <cellStyle name="Notas 45" xfId="16561" xr:uid="{88AEDC8B-0B01-4B1A-8E1C-77FFA6B35EE7}"/>
    <cellStyle name="Notas 45 2" xfId="16562" xr:uid="{2E42D324-5E82-4E8C-A1F3-FDF12C35FBA2}"/>
    <cellStyle name="Notas 45 2 2" xfId="16866" xr:uid="{EDD67484-401D-4E7C-A2FB-4D8CA276D51B}"/>
    <cellStyle name="Notas 45 2 2 2" xfId="19540" xr:uid="{7BD14BD5-10E3-4B4D-BCE0-95D4E7079734}"/>
    <cellStyle name="Notas 45 2 2 2 2" xfId="30622" xr:uid="{1B1A460A-DC13-40AD-A4FE-1B0D933BE9D3}"/>
    <cellStyle name="Notas 45 2 2 3" xfId="18939" xr:uid="{074B3D16-8A08-4A0D-B72B-12A2601B6C32}"/>
    <cellStyle name="Notas 45 2 2 3 2" xfId="30167" xr:uid="{D56778D5-7978-42F1-AD09-C10F7E85BBDA}"/>
    <cellStyle name="Notas 45 2 2 4" xfId="28490" xr:uid="{EC299310-F144-47F5-A82A-DC9B25C0F78B}"/>
    <cellStyle name="Notas 45 2 3" xfId="17060" xr:uid="{7388246F-18B8-4E19-8B72-AC568476B2E8}"/>
    <cellStyle name="Notas 45 2 3 2" xfId="19733" xr:uid="{DD29535A-8E46-41D1-B4BF-AC2DD4FEA6D2}"/>
    <cellStyle name="Notas 45 2 3 2 2" xfId="30811" xr:uid="{508E3D99-CD52-475A-8807-BE28F0108D2E}"/>
    <cellStyle name="Notas 45 2 3 3" xfId="18746" xr:uid="{338CC621-9009-417B-ACB3-767516B9558D}"/>
    <cellStyle name="Notas 45 2 3 3 2" xfId="29978" xr:uid="{CC38CF27-2985-4046-8A8C-D5B17AF5E038}"/>
    <cellStyle name="Notas 45 2 3 4" xfId="28679" xr:uid="{4AEAB431-B0DF-4F9D-987C-3CDBB7BF1DCD}"/>
    <cellStyle name="Notas 45 2 4" xfId="17273" xr:uid="{3D42871F-E3C2-4B82-8505-9A5C9D10D65C}"/>
    <cellStyle name="Notas 45 2 4 2" xfId="19945" xr:uid="{9DCD5CE2-906A-44C9-9878-B94BB0895601}"/>
    <cellStyle name="Notas 45 2 4 2 2" xfId="31022" xr:uid="{ACA3E49A-A88A-47AC-A30F-2632D4F4A608}"/>
    <cellStyle name="Notas 45 2 4 3" xfId="21013" xr:uid="{A904B331-09BD-4B61-ACC0-BB00EC3BBB61}"/>
    <cellStyle name="Notas 45 2 4 3 2" xfId="31834" xr:uid="{D366DE97-5872-4B5E-A9CE-48AB70EEAAEC}"/>
    <cellStyle name="Notas 45 2 4 4" xfId="28890" xr:uid="{674A3EA1-223F-4FE4-B684-02F04C34A68E}"/>
    <cellStyle name="Notas 45 2 5" xfId="18046" xr:uid="{EAAFD1FD-6DFD-4F54-83BB-2EC74B630CBA}"/>
    <cellStyle name="Notas 45 2 5 2" xfId="20718" xr:uid="{64581611-5BB9-435B-B4D0-B15BDE129FAA}"/>
    <cellStyle name="Notas 45 2 5 2 2" xfId="31553" xr:uid="{EC1C8C2B-C402-49EC-8E95-EBE8DA0FBE03}"/>
    <cellStyle name="Notas 45 2 5 3" xfId="21786" xr:uid="{33DB4844-6B6B-48F8-89B4-0E2678C1EB8F}"/>
    <cellStyle name="Notas 45 2 5 3 2" xfId="32360" xr:uid="{579AED43-7434-4165-9D27-60C0348BCC45}"/>
    <cellStyle name="Notas 45 2 5 4" xfId="29417" xr:uid="{172B5378-0A62-427B-961B-7E1D91464620}"/>
    <cellStyle name="Notas 45 2 6" xfId="18154" xr:uid="{71BAB864-144A-4D9F-8EA5-7A139135B8A3}"/>
    <cellStyle name="Notas 45 2 6 2" xfId="20824" xr:uid="{DF77B900-345B-4AAC-BCEC-EAA2CD20F4EF}"/>
    <cellStyle name="Notas 45 2 6 2 2" xfId="31655" xr:uid="{F5B4759C-0000-494B-8297-B30BC663EA81}"/>
    <cellStyle name="Notas 45 2 6 3" xfId="21892" xr:uid="{B111A76D-AA06-4F59-8326-C7705783DB5E}"/>
    <cellStyle name="Notas 45 2 6 3 2" xfId="32461" xr:uid="{240EFDE4-DD56-4440-886E-D1DE766C2599}"/>
    <cellStyle name="Notas 45 2 6 4" xfId="29518" xr:uid="{F4A70EEE-D2CE-4ADD-B21E-C4283FE95D85}"/>
    <cellStyle name="Notas 45 2 7" xfId="19111" xr:uid="{E998750E-7A0E-4949-B23C-0AD79CC554D8}"/>
    <cellStyle name="Notas 45 2 7 2" xfId="30326" xr:uid="{FB8781F8-C181-4FE0-B17C-202D6483C010}"/>
    <cellStyle name="Notas 45 2 8" xfId="28252" xr:uid="{784963CB-5043-4720-9786-C042F0098C50}"/>
    <cellStyle name="Notas 45 3" xfId="16867" xr:uid="{D21E44F8-A71E-49CD-945D-7BE0B62BD973}"/>
    <cellStyle name="Notas 45 3 2" xfId="19541" xr:uid="{4AE30099-D5EA-4481-B4B8-A058DFEC1D80}"/>
    <cellStyle name="Notas 45 3 2 2" xfId="30623" xr:uid="{0C41B565-E66F-472D-8D94-A1D2687896C9}"/>
    <cellStyle name="Notas 45 3 3" xfId="18938" xr:uid="{7167C536-03D9-42B7-894D-D0CCD8406713}"/>
    <cellStyle name="Notas 45 3 3 2" xfId="30166" xr:uid="{F3D7F669-22E4-41E1-8016-9A10F9906CC3}"/>
    <cellStyle name="Notas 45 3 4" xfId="28491" xr:uid="{E3D9FED8-8E00-47DD-A033-3AF43C03EE8F}"/>
    <cellStyle name="Notas 45 4" xfId="17066" xr:uid="{2A35FF12-6D24-4A32-BA5A-20F0A49C44E0}"/>
    <cellStyle name="Notas 45 4 2" xfId="19739" xr:uid="{BB98AE38-AD90-4C50-96DE-C2F3DD425737}"/>
    <cellStyle name="Notas 45 4 2 2" xfId="30817" xr:uid="{02A8FCF8-85C7-43AA-9605-4B4FB92CE0E6}"/>
    <cellStyle name="Notas 45 4 3" xfId="18740" xr:uid="{9EAF5085-9215-4EFE-B793-56815D764BB2}"/>
    <cellStyle name="Notas 45 4 3 2" xfId="29972" xr:uid="{827782CF-099B-4E94-9602-52E2F9AE3C4D}"/>
    <cellStyle name="Notas 45 4 4" xfId="28685" xr:uid="{C50570B2-91EE-4172-A53C-0729BC4295DA}"/>
    <cellStyle name="Notas 45 5" xfId="17274" xr:uid="{914ECC79-FB82-4C75-A59B-D4E5C7C5D083}"/>
    <cellStyle name="Notas 45 5 2" xfId="19946" xr:uid="{C8F90A04-28DE-47AB-B9D1-36AEBAE5A694}"/>
    <cellStyle name="Notas 45 5 2 2" xfId="31023" xr:uid="{1AAE769D-595D-4501-8E51-05F82BE3D8AA}"/>
    <cellStyle name="Notas 45 5 3" xfId="21014" xr:uid="{E9D68A19-45D3-4798-8341-EF2395B11E34}"/>
    <cellStyle name="Notas 45 5 3 2" xfId="31835" xr:uid="{70B3CC85-7D57-446E-AF29-6BE4DA35DA68}"/>
    <cellStyle name="Notas 45 5 4" xfId="28891" xr:uid="{4AACF5A3-CF31-4E4D-89C2-5CADB0D23188}"/>
    <cellStyle name="Notas 45 6" xfId="18045" xr:uid="{B4921E97-F42A-4A8F-BD58-BC703E5DD920}"/>
    <cellStyle name="Notas 45 6 2" xfId="20717" xr:uid="{C578C38D-3691-4A72-98FC-D3BD5151A45D}"/>
    <cellStyle name="Notas 45 6 2 2" xfId="31552" xr:uid="{E66ABB67-EAE6-4E20-AFFB-5AFD033ADD40}"/>
    <cellStyle name="Notas 45 6 3" xfId="21785" xr:uid="{06F46B1F-C23B-48DC-B820-D51397515314}"/>
    <cellStyle name="Notas 45 6 3 2" xfId="32359" xr:uid="{793CE61E-C27D-44D0-B22A-A0423658138D}"/>
    <cellStyle name="Notas 45 6 4" xfId="29416" xr:uid="{967B2CA5-EA19-4DE4-8490-4EDEB6902A58}"/>
    <cellStyle name="Notas 45 7" xfId="18153" xr:uid="{CDBB084B-343F-4814-94D5-734F0F575A3A}"/>
    <cellStyle name="Notas 45 7 2" xfId="20823" xr:uid="{721CA1C8-562B-4212-A47C-56EDD4BB2A6B}"/>
    <cellStyle name="Notas 45 7 2 2" xfId="31654" xr:uid="{B2CCD9AD-6CB4-4F3C-BA16-834B7611937E}"/>
    <cellStyle name="Notas 45 7 3" xfId="21891" xr:uid="{FF198567-3C47-435E-AE60-2197ABAE4C56}"/>
    <cellStyle name="Notas 45 7 3 2" xfId="32460" xr:uid="{8A687E0E-D3BC-4FB9-9A90-2BEE98E713DF}"/>
    <cellStyle name="Notas 45 7 4" xfId="29517" xr:uid="{BECA1CC2-A4D9-4332-89BC-DD863B2D5E00}"/>
    <cellStyle name="Notas 45 8" xfId="19112" xr:uid="{41C9F63B-FD33-4EA5-BB1F-E96CDEDC4A9B}"/>
    <cellStyle name="Notas 45 8 2" xfId="30327" xr:uid="{00D58EC8-EC7E-4108-9A38-EAEE72238A20}"/>
    <cellStyle name="Notas 45 9" xfId="28251" xr:uid="{9142093C-9AB3-4419-8EDA-A6C5B695971F}"/>
    <cellStyle name="Notas 46" xfId="16563" xr:uid="{EB698532-4D9B-4822-85D7-AD22C55ECE37}"/>
    <cellStyle name="Notas 46 2" xfId="16564" xr:uid="{72303566-E628-420C-928D-7AF3FDADB075}"/>
    <cellStyle name="Notas 46 2 2" xfId="16864" xr:uid="{F95A1D3D-712F-470A-834E-6D97A6251549}"/>
    <cellStyle name="Notas 46 2 2 2" xfId="19538" xr:uid="{35F6C757-4BD5-4831-8BDB-27FFECBB6E50}"/>
    <cellStyle name="Notas 46 2 2 2 2" xfId="30620" xr:uid="{E4955D89-2EC4-442D-9CC3-67DDBF548E04}"/>
    <cellStyle name="Notas 46 2 2 3" xfId="18941" xr:uid="{2424C1FF-7BC6-40D6-AD5C-0E45CA420A81}"/>
    <cellStyle name="Notas 46 2 2 3 2" xfId="30169" xr:uid="{9CE1E25C-2870-4364-BF22-D10CBD1C4735}"/>
    <cellStyle name="Notas 46 2 2 4" xfId="28488" xr:uid="{A7FCB0BD-9293-47FD-9427-5AE3287E1479}"/>
    <cellStyle name="Notas 46 2 3" xfId="17058" xr:uid="{A6C0ADF1-F7F6-4F23-B175-C0CAA7D5EA45}"/>
    <cellStyle name="Notas 46 2 3 2" xfId="19731" xr:uid="{219FCC84-14E2-403B-80C3-7011747D1E06}"/>
    <cellStyle name="Notas 46 2 3 2 2" xfId="30809" xr:uid="{2F5F4DB4-93FB-4262-A60C-31AE683B58A0}"/>
    <cellStyle name="Notas 46 2 3 3" xfId="18748" xr:uid="{7E6E20A5-737D-4B9A-8FF6-7774D976E2B2}"/>
    <cellStyle name="Notas 46 2 3 3 2" xfId="29980" xr:uid="{EAF04443-1446-4EA9-A1A1-33371746FA28}"/>
    <cellStyle name="Notas 46 2 3 4" xfId="28677" xr:uid="{82EF602D-E4E3-4FF4-9B99-FDE8A96F5760}"/>
    <cellStyle name="Notas 46 2 4" xfId="17271" xr:uid="{91C27AAF-5978-4559-89E6-D92700E927E7}"/>
    <cellStyle name="Notas 46 2 4 2" xfId="19943" xr:uid="{2AB80DB0-B29D-4C27-8ED3-84641E290983}"/>
    <cellStyle name="Notas 46 2 4 2 2" xfId="31020" xr:uid="{132C58FF-B4E9-4BF8-9CD2-B444A7C2ECE6}"/>
    <cellStyle name="Notas 46 2 4 3" xfId="21011" xr:uid="{1E18F943-DFBC-474D-BE44-B1C648A18238}"/>
    <cellStyle name="Notas 46 2 4 3 2" xfId="31832" xr:uid="{93D5BFEC-6A1B-43D6-8B6A-1D0A52CD77AC}"/>
    <cellStyle name="Notas 46 2 4 4" xfId="28888" xr:uid="{4D2B421D-7AE6-4D0A-8650-42BB8D8F1A10}"/>
    <cellStyle name="Notas 46 2 5" xfId="18048" xr:uid="{EAA87D80-FB84-418F-98C9-DDFD290862C2}"/>
    <cellStyle name="Notas 46 2 5 2" xfId="20720" xr:uid="{A79071F3-8068-4095-A417-2ED0FDE7ED99}"/>
    <cellStyle name="Notas 46 2 5 2 2" xfId="31555" xr:uid="{AB380F7C-8612-4337-B2A7-DBBF09A46957}"/>
    <cellStyle name="Notas 46 2 5 3" xfId="21788" xr:uid="{26548DD0-22E8-425E-A198-028DCABE4B35}"/>
    <cellStyle name="Notas 46 2 5 3 2" xfId="32362" xr:uid="{D8B903BA-55A3-44B5-8906-1A4B140E1104}"/>
    <cellStyle name="Notas 46 2 5 4" xfId="29419" xr:uid="{CBFC0109-9C5B-4C17-8F4E-2EA8937379C1}"/>
    <cellStyle name="Notas 46 2 6" xfId="18156" xr:uid="{B1051A4D-B8EE-468B-B6ED-8C783BAA3B3B}"/>
    <cellStyle name="Notas 46 2 6 2" xfId="20826" xr:uid="{0FBA5D31-F7AB-433F-AA80-BB55B9977A25}"/>
    <cellStyle name="Notas 46 2 6 2 2" xfId="31657" xr:uid="{1B0B2282-64EC-4605-8770-455D505A4E68}"/>
    <cellStyle name="Notas 46 2 6 3" xfId="21894" xr:uid="{1211329E-BCD5-429F-BF14-B53CC3851243}"/>
    <cellStyle name="Notas 46 2 6 3 2" xfId="32463" xr:uid="{804002AC-4672-44AF-9827-3C5493A2D9FD}"/>
    <cellStyle name="Notas 46 2 6 4" xfId="29520" xr:uid="{1255404F-41D2-4F48-8657-7C55CAFFAFB8}"/>
    <cellStyle name="Notas 46 2 7" xfId="19109" xr:uid="{AC2E457D-59C6-4A8E-87A0-134CDCC5F5D6}"/>
    <cellStyle name="Notas 46 2 7 2" xfId="30324" xr:uid="{B6FAE014-5215-48E0-8F2C-D6FFF44E2EF8}"/>
    <cellStyle name="Notas 46 2 8" xfId="28254" xr:uid="{4F407197-60AE-42AC-BEEC-A46297ABE3BD}"/>
    <cellStyle name="Notas 46 3" xfId="16865" xr:uid="{9FD6DBDC-3B45-4313-815F-270549122023}"/>
    <cellStyle name="Notas 46 3 2" xfId="19539" xr:uid="{6A717771-DD7E-4D0F-978B-3A8E3485930A}"/>
    <cellStyle name="Notas 46 3 2 2" xfId="30621" xr:uid="{A2D8B260-5A31-40BE-8D27-AF3DC3D0B49B}"/>
    <cellStyle name="Notas 46 3 3" xfId="18940" xr:uid="{572AAB84-976D-47E7-B8CA-9C6BEC04676E}"/>
    <cellStyle name="Notas 46 3 3 2" xfId="30168" xr:uid="{A541EA17-C97B-473F-9C29-6CD18A97F6FE}"/>
    <cellStyle name="Notas 46 3 4" xfId="28489" xr:uid="{79C141ED-9169-4209-8F66-9B59272B78A7}"/>
    <cellStyle name="Notas 46 4" xfId="17059" xr:uid="{5302F017-D503-410E-ABDC-30859B7F3156}"/>
    <cellStyle name="Notas 46 4 2" xfId="19732" xr:uid="{CF1995DC-4187-4FA3-AF9B-C94E644777CB}"/>
    <cellStyle name="Notas 46 4 2 2" xfId="30810" xr:uid="{81CD4657-03C0-449C-BF47-A20656800295}"/>
    <cellStyle name="Notas 46 4 3" xfId="18747" xr:uid="{812AA6E3-F7BB-47A2-81D7-DE7A7C289F5E}"/>
    <cellStyle name="Notas 46 4 3 2" xfId="29979" xr:uid="{3826E260-0BC2-4E9D-AFD7-476FB4BE085E}"/>
    <cellStyle name="Notas 46 4 4" xfId="28678" xr:uid="{BC6E15AF-0E7D-41B4-9AE2-157A87B89EDC}"/>
    <cellStyle name="Notas 46 5" xfId="17272" xr:uid="{1F860346-520B-46A7-83AB-77B0CE14F2B1}"/>
    <cellStyle name="Notas 46 5 2" xfId="19944" xr:uid="{E05E6D66-E760-481E-A313-2E1D513E976F}"/>
    <cellStyle name="Notas 46 5 2 2" xfId="31021" xr:uid="{8C359D79-C9FF-4D77-A9B0-1A2C3C495348}"/>
    <cellStyle name="Notas 46 5 3" xfId="21012" xr:uid="{B2D45B4B-4525-4739-98FE-669199EC4506}"/>
    <cellStyle name="Notas 46 5 3 2" xfId="31833" xr:uid="{E49C3C96-D981-42F6-A247-88D6CE32663F}"/>
    <cellStyle name="Notas 46 5 4" xfId="28889" xr:uid="{9B276CEA-EF8C-4459-AE98-67675EC6965C}"/>
    <cellStyle name="Notas 46 6" xfId="18047" xr:uid="{63C372E8-04EC-4D32-84F2-868744DB8888}"/>
    <cellStyle name="Notas 46 6 2" xfId="20719" xr:uid="{BD755D7E-D6FC-4531-8754-60A81F28BCA5}"/>
    <cellStyle name="Notas 46 6 2 2" xfId="31554" xr:uid="{45D7874F-FCA1-42E1-A05B-28B35CFEF1E5}"/>
    <cellStyle name="Notas 46 6 3" xfId="21787" xr:uid="{611F0B7D-CF19-4D19-9952-3305CDB024D2}"/>
    <cellStyle name="Notas 46 6 3 2" xfId="32361" xr:uid="{21665C71-25C4-42D3-A604-16A738F5FD23}"/>
    <cellStyle name="Notas 46 6 4" xfId="29418" xr:uid="{B3EC1EFC-A035-4141-BB58-3EC618A97033}"/>
    <cellStyle name="Notas 46 7" xfId="18155" xr:uid="{E27977DC-665C-4394-B2B3-7CB7ED45D45E}"/>
    <cellStyle name="Notas 46 7 2" xfId="20825" xr:uid="{C737561B-75AF-455B-8DFA-777F1E64F580}"/>
    <cellStyle name="Notas 46 7 2 2" xfId="31656" xr:uid="{5EC19A5B-1663-4A21-8741-9A23494CFE07}"/>
    <cellStyle name="Notas 46 7 3" xfId="21893" xr:uid="{DD4599FA-A0E5-4352-ABBC-535116FC4E74}"/>
    <cellStyle name="Notas 46 7 3 2" xfId="32462" xr:uid="{DFC08F58-48E8-4FD7-9368-F9AA38AA2AB2}"/>
    <cellStyle name="Notas 46 7 4" xfId="29519" xr:uid="{984F19BB-1BAA-4E17-B384-F05BBF0BC668}"/>
    <cellStyle name="Notas 46 8" xfId="19110" xr:uid="{BAE04AD6-5B83-49E0-86ED-ED385D30C745}"/>
    <cellStyle name="Notas 46 8 2" xfId="30325" xr:uid="{8DBFA194-2175-4FD4-9EDE-7C5006ED6784}"/>
    <cellStyle name="Notas 46 9" xfId="28253" xr:uid="{950125CF-0D4E-4ECE-919A-11B6162418C6}"/>
    <cellStyle name="Notas 47" xfId="16565" xr:uid="{9B786172-7ED9-4F44-BA26-3C0DC8FFEF0F}"/>
    <cellStyle name="Notas 47 2" xfId="16566" xr:uid="{6C37EC7B-7395-4974-BF0C-8561B4C8EFD7}"/>
    <cellStyle name="Notas 47 2 2" xfId="16862" xr:uid="{12DEEFDA-F5F6-4806-83A2-C74F0EC78ACB}"/>
    <cellStyle name="Notas 47 2 2 2" xfId="19536" xr:uid="{66EA56CF-716D-4A43-B9F0-12FAFD11E4E3}"/>
    <cellStyle name="Notas 47 2 2 2 2" xfId="30618" xr:uid="{D634A24C-44FA-484D-B79A-DABBE225FE60}"/>
    <cellStyle name="Notas 47 2 2 3" xfId="18943" xr:uid="{4420A487-CC17-4AF2-AE8F-05C584C54AE7}"/>
    <cellStyle name="Notas 47 2 2 3 2" xfId="30171" xr:uid="{D4961573-A644-4AEC-A666-3D058376E026}"/>
    <cellStyle name="Notas 47 2 2 4" xfId="28486" xr:uid="{83CBA40C-7333-48AF-ABDE-B9EBE9B26F0E}"/>
    <cellStyle name="Notas 47 2 3" xfId="17056" xr:uid="{CC406FAF-EFC8-46F3-81EE-9C5EAA1EFB01}"/>
    <cellStyle name="Notas 47 2 3 2" xfId="19729" xr:uid="{A805747C-90A7-44BB-ABEE-291AC9D2EA70}"/>
    <cellStyle name="Notas 47 2 3 2 2" xfId="30807" xr:uid="{44502FE3-1A8C-4BE5-86AC-F6AC24159E32}"/>
    <cellStyle name="Notas 47 2 3 3" xfId="18750" xr:uid="{28FAE603-779B-45B3-A5C9-EB9BB776E37B}"/>
    <cellStyle name="Notas 47 2 3 3 2" xfId="29982" xr:uid="{819FF08B-5FC0-4C02-937F-C9344ACF386D}"/>
    <cellStyle name="Notas 47 2 3 4" xfId="28675" xr:uid="{C247C94F-CE4A-4BB4-9174-66F4B8395381}"/>
    <cellStyle name="Notas 47 2 4" xfId="17894" xr:uid="{499A1C7A-951A-417F-8023-B1E0E87997BD}"/>
    <cellStyle name="Notas 47 2 4 2" xfId="20565" xr:uid="{44684BD8-A528-4A55-BF20-821C6FEAB326}"/>
    <cellStyle name="Notas 47 2 4 2 2" xfId="31403" xr:uid="{B7CC4204-B1EC-4E94-827D-6F611E68B837}"/>
    <cellStyle name="Notas 47 2 4 3" xfId="21633" xr:uid="{92B7EBA1-8AEC-4673-800D-7BD4846194B4}"/>
    <cellStyle name="Notas 47 2 4 3 2" xfId="32210" xr:uid="{02BA4D0B-76E6-42C9-9F9F-C84326DA0FF3}"/>
    <cellStyle name="Notas 47 2 4 4" xfId="29267" xr:uid="{B1162869-377B-4F11-A097-E108B5DBD945}"/>
    <cellStyle name="Notas 47 2 5" xfId="18050" xr:uid="{8C37D977-5D95-41ED-ADE3-CE4D597BCAAA}"/>
    <cellStyle name="Notas 47 2 5 2" xfId="20722" xr:uid="{08ADE9FF-D92E-4A0C-B4FC-71138569319D}"/>
    <cellStyle name="Notas 47 2 5 2 2" xfId="31557" xr:uid="{9EB4BB7F-92AA-411F-BA03-453935A9AADB}"/>
    <cellStyle name="Notas 47 2 5 3" xfId="21790" xr:uid="{BBCE344E-6AA1-4286-8DAC-1363228EEEF1}"/>
    <cellStyle name="Notas 47 2 5 3 2" xfId="32364" xr:uid="{4E8003AB-3BCC-4D50-AFD6-E407AB6052C8}"/>
    <cellStyle name="Notas 47 2 5 4" xfId="29421" xr:uid="{43979B72-D392-4838-9C45-6AFED308B6F0}"/>
    <cellStyle name="Notas 47 2 6" xfId="18158" xr:uid="{0ACAD2A6-4787-467E-8255-5C87709664E4}"/>
    <cellStyle name="Notas 47 2 6 2" xfId="20828" xr:uid="{1A40C112-898E-436B-810D-D6348A4CCC1F}"/>
    <cellStyle name="Notas 47 2 6 2 2" xfId="31659" xr:uid="{142A8C64-9E79-4936-8EE6-AD92DD7A8BB0}"/>
    <cellStyle name="Notas 47 2 6 3" xfId="21896" xr:uid="{24A830E9-1135-4AAC-B038-EDC88F86609E}"/>
    <cellStyle name="Notas 47 2 6 3 2" xfId="32465" xr:uid="{52C90247-E168-4060-98AD-9E5A0AB656B1}"/>
    <cellStyle name="Notas 47 2 6 4" xfId="29522" xr:uid="{78B3FAB4-65EE-43E1-9E18-4974FB2B0477}"/>
    <cellStyle name="Notas 47 2 7" xfId="19107" xr:uid="{AEBF8193-B0BC-40A8-8868-3613B4292247}"/>
    <cellStyle name="Notas 47 2 7 2" xfId="30322" xr:uid="{C6F7AB54-1593-45C9-A360-778133A5EA52}"/>
    <cellStyle name="Notas 47 2 8" xfId="28256" xr:uid="{2C0D0035-1C9B-4CF9-9691-F75B21B46528}"/>
    <cellStyle name="Notas 47 3" xfId="16863" xr:uid="{76848380-5405-45C6-AF52-A3279A1DAD87}"/>
    <cellStyle name="Notas 47 3 2" xfId="19537" xr:uid="{D3C2E022-7A09-499E-BB33-1CD61F5A3F81}"/>
    <cellStyle name="Notas 47 3 2 2" xfId="30619" xr:uid="{BCF1B849-6212-4B32-A302-93F1F06838C1}"/>
    <cellStyle name="Notas 47 3 3" xfId="18942" xr:uid="{C2B552E6-647A-4874-9562-DC6A93E82B61}"/>
    <cellStyle name="Notas 47 3 3 2" xfId="30170" xr:uid="{2ECFF17B-17FB-4DDA-BAB6-BEA4D09B31B0}"/>
    <cellStyle name="Notas 47 3 4" xfId="28487" xr:uid="{06D541D8-77FC-4413-8261-0A0B19741FD6}"/>
    <cellStyle name="Notas 47 4" xfId="17057" xr:uid="{7E7CA5D9-9E91-4403-AC8F-95EA856B8767}"/>
    <cellStyle name="Notas 47 4 2" xfId="19730" xr:uid="{505BADF9-E8CB-4A84-BE98-5334020EE2C7}"/>
    <cellStyle name="Notas 47 4 2 2" xfId="30808" xr:uid="{EC71DC5D-3C8C-41B4-A6AE-5A4C19FEDAC5}"/>
    <cellStyle name="Notas 47 4 3" xfId="18749" xr:uid="{FF2FE52C-98D4-48C5-809F-E95A0531D05D}"/>
    <cellStyle name="Notas 47 4 3 2" xfId="29981" xr:uid="{21A0F9B2-48FD-4353-85C7-3C4C51E453DE}"/>
    <cellStyle name="Notas 47 4 4" xfId="28676" xr:uid="{E4533692-BA6A-4744-8111-E47BDAE3C126}"/>
    <cellStyle name="Notas 47 5" xfId="16802" xr:uid="{39C2E870-BDDE-493C-8DEB-D4B70B580823}"/>
    <cellStyle name="Notas 47 5 2" xfId="19477" xr:uid="{A982E35A-2224-406E-A3B7-A63EB9DDA2D0}"/>
    <cellStyle name="Notas 47 5 2 2" xfId="30564" xr:uid="{E904D058-CDFC-4926-8096-D506DC7403CF}"/>
    <cellStyle name="Notas 47 5 3" xfId="19002" xr:uid="{1DFE6E99-0154-4C18-B2C9-1FFE72910D53}"/>
    <cellStyle name="Notas 47 5 3 2" xfId="30225" xr:uid="{47E87323-0AF8-4870-A1D9-85CA366F3573}"/>
    <cellStyle name="Notas 47 5 4" xfId="28432" xr:uid="{7B6415B1-1808-4692-B3E3-2799D82A771F}"/>
    <cellStyle name="Notas 47 6" xfId="18049" xr:uid="{BD9C2493-061F-45A9-A456-4D7971147809}"/>
    <cellStyle name="Notas 47 6 2" xfId="20721" xr:uid="{3F4F0184-F5A7-4FF3-84B1-9EC46F476D27}"/>
    <cellStyle name="Notas 47 6 2 2" xfId="31556" xr:uid="{82B61A88-F4BC-4D1F-98A0-7C4B2E769A6C}"/>
    <cellStyle name="Notas 47 6 3" xfId="21789" xr:uid="{B2B94E47-DF60-4F66-A929-94D98404A67D}"/>
    <cellStyle name="Notas 47 6 3 2" xfId="32363" xr:uid="{281B38C3-F5D7-445D-977B-6A41C6D07DEC}"/>
    <cellStyle name="Notas 47 6 4" xfId="29420" xr:uid="{5AF75233-6707-48BA-A0A1-223CAE4A1CE7}"/>
    <cellStyle name="Notas 47 7" xfId="18157" xr:uid="{1DA79E0A-9888-4708-B753-1630FE3CB79B}"/>
    <cellStyle name="Notas 47 7 2" xfId="20827" xr:uid="{81E2551A-2304-4EAB-A1C5-0E22AE958E6E}"/>
    <cellStyle name="Notas 47 7 2 2" xfId="31658" xr:uid="{0C3C3023-2087-4259-AF30-5464380C1085}"/>
    <cellStyle name="Notas 47 7 3" xfId="21895" xr:uid="{B059D86D-399A-4368-BD0F-82438CE0DFE1}"/>
    <cellStyle name="Notas 47 7 3 2" xfId="32464" xr:uid="{0E10B8E7-FE21-4167-9C57-82AD6EC05604}"/>
    <cellStyle name="Notas 47 7 4" xfId="29521" xr:uid="{6A52F5B8-2B7A-4B79-8586-E2AD8A155C04}"/>
    <cellStyle name="Notas 47 8" xfId="19108" xr:uid="{8EA4C020-ECBB-4F93-AC09-63F680E740BA}"/>
    <cellStyle name="Notas 47 8 2" xfId="30323" xr:uid="{1073CF35-3A14-4BB8-A596-9ABAF77AD95A}"/>
    <cellStyle name="Notas 47 9" xfId="28255" xr:uid="{76E5C4AF-3FD8-4686-A449-FA77194A8A4C}"/>
    <cellStyle name="Notas 48" xfId="16567" xr:uid="{C87FC21F-B1B2-47B6-BA47-E7F42A361699}"/>
    <cellStyle name="Notas 48 2" xfId="16568" xr:uid="{BBA721AC-8090-46B1-80AD-AB5291250472}"/>
    <cellStyle name="Notas 48 2 2" xfId="16860" xr:uid="{C35F1908-C0B7-4970-A69D-A152FEB0CA3F}"/>
    <cellStyle name="Notas 48 2 2 2" xfId="19534" xr:uid="{2EAEF703-40D3-49AD-BDD3-1F8E9866857F}"/>
    <cellStyle name="Notas 48 2 2 2 2" xfId="30616" xr:uid="{5DC6CA15-6E19-4F8B-91A7-FAD3C43F3F34}"/>
    <cellStyle name="Notas 48 2 2 3" xfId="18945" xr:uid="{38B3E457-DAB1-4244-9D56-F5A55690EE4B}"/>
    <cellStyle name="Notas 48 2 2 3 2" xfId="30173" xr:uid="{123E0667-6A03-4D47-BD8B-7357CB087271}"/>
    <cellStyle name="Notas 48 2 2 4" xfId="28484" xr:uid="{6AC28C90-F22D-4A01-A7B1-DBC13FB603DB}"/>
    <cellStyle name="Notas 48 2 3" xfId="17053" xr:uid="{CD08DEC0-B574-41B5-A7FD-6796F5515514}"/>
    <cellStyle name="Notas 48 2 3 2" xfId="19726" xr:uid="{9592BC2C-305A-49C4-84A3-C611C6A3D35B}"/>
    <cellStyle name="Notas 48 2 3 2 2" xfId="30804" xr:uid="{3003C74E-F0F9-449A-BE0C-F961A95FBF6A}"/>
    <cellStyle name="Notas 48 2 3 3" xfId="18753" xr:uid="{7A20E8C6-872D-424A-96FE-E79513B10BF2}"/>
    <cellStyle name="Notas 48 2 3 3 2" xfId="29985" xr:uid="{7E10E970-FCE1-448C-869F-4A967B5AE623}"/>
    <cellStyle name="Notas 48 2 3 4" xfId="28672" xr:uid="{921BF3B8-095A-4130-93D8-662BA9842A1C}"/>
    <cellStyle name="Notas 48 2 4" xfId="17269" xr:uid="{F5E7C7A5-3F9A-4116-848D-BF09EE77CB63}"/>
    <cellStyle name="Notas 48 2 4 2" xfId="19941" xr:uid="{9F3A35EA-9423-4D1C-A531-49C040BA3994}"/>
    <cellStyle name="Notas 48 2 4 2 2" xfId="31018" xr:uid="{438854A9-2829-4A96-9504-7BF54F99988C}"/>
    <cellStyle name="Notas 48 2 4 3" xfId="21009" xr:uid="{50F19E77-8469-44C6-A0D6-06F296983825}"/>
    <cellStyle name="Notas 48 2 4 3 2" xfId="31830" xr:uid="{8E48C302-2A51-4A4B-A38B-B9915A615D01}"/>
    <cellStyle name="Notas 48 2 4 4" xfId="28886" xr:uid="{603DE7F0-B685-4BB6-A829-770B66BF449B}"/>
    <cellStyle name="Notas 48 2 5" xfId="18052" xr:uid="{DE1811B7-822A-44C9-8911-C91C6EDAD378}"/>
    <cellStyle name="Notas 48 2 5 2" xfId="20724" xr:uid="{3D3BBFDC-9928-4A8B-930E-AB1AE2D0BC5D}"/>
    <cellStyle name="Notas 48 2 5 2 2" xfId="31559" xr:uid="{71401642-E53F-4983-8EEC-8500E0472B38}"/>
    <cellStyle name="Notas 48 2 5 3" xfId="21792" xr:uid="{E59FAFBA-F24C-4CB2-8049-89541ECE266C}"/>
    <cellStyle name="Notas 48 2 5 3 2" xfId="32366" xr:uid="{3865F521-7F68-4663-A307-CCA298A38BC0}"/>
    <cellStyle name="Notas 48 2 5 4" xfId="29423" xr:uid="{FCFED0BF-3A64-410F-B1D5-CC421D85A8E2}"/>
    <cellStyle name="Notas 48 2 6" xfId="18160" xr:uid="{43C10A8C-481A-4F57-B0BF-EA60B08A6668}"/>
    <cellStyle name="Notas 48 2 6 2" xfId="20830" xr:uid="{9CDA0DC1-C99E-488E-9DF2-3975FEEB1340}"/>
    <cellStyle name="Notas 48 2 6 2 2" xfId="31661" xr:uid="{EF62DFB6-0C5A-4A69-B721-7A2B10ADF60C}"/>
    <cellStyle name="Notas 48 2 6 3" xfId="21898" xr:uid="{633E64B6-69D9-489C-A1BE-DADA68AAC2FB}"/>
    <cellStyle name="Notas 48 2 6 3 2" xfId="32467" xr:uid="{3528B0A9-609B-4AAB-ADB4-2F76FA8253D0}"/>
    <cellStyle name="Notas 48 2 6 4" xfId="29524" xr:uid="{6AE0CB30-B80F-43C9-8F5B-3D5B5BBA53AE}"/>
    <cellStyle name="Notas 48 2 7" xfId="19105" xr:uid="{C7B79F78-1EDC-4A06-8121-015D5B05D561}"/>
    <cellStyle name="Notas 48 2 7 2" xfId="30320" xr:uid="{2E60BA30-B194-4ABA-9F2B-7EA8B50FC5A5}"/>
    <cellStyle name="Notas 48 2 8" xfId="28258" xr:uid="{DEC6D6EE-2442-4296-9A0D-6089CF15A464}"/>
    <cellStyle name="Notas 48 3" xfId="16861" xr:uid="{6C683F20-53F3-4077-A4F9-773FC5857E85}"/>
    <cellStyle name="Notas 48 3 2" xfId="19535" xr:uid="{9EFAAC71-4AF1-4872-A10D-75E89E1A90EA}"/>
    <cellStyle name="Notas 48 3 2 2" xfId="30617" xr:uid="{73A3B955-EB42-4CDA-AA42-098AF1FE4F48}"/>
    <cellStyle name="Notas 48 3 3" xfId="18944" xr:uid="{EA6C7F2A-E765-4507-B617-73051A6EE01F}"/>
    <cellStyle name="Notas 48 3 3 2" xfId="30172" xr:uid="{6B8FBA7A-F828-4B17-AD8B-4C11FD2AA8D7}"/>
    <cellStyle name="Notas 48 3 4" xfId="28485" xr:uid="{CC261EDD-6432-495D-8054-662E5CC5A225}"/>
    <cellStyle name="Notas 48 4" xfId="17055" xr:uid="{4F150940-E481-4CF8-8DB6-CF74B6A95E2B}"/>
    <cellStyle name="Notas 48 4 2" xfId="19728" xr:uid="{AE972706-5E0A-4B55-9872-EA011A19F097}"/>
    <cellStyle name="Notas 48 4 2 2" xfId="30806" xr:uid="{516FF651-9339-4155-A22E-CD534BE48E82}"/>
    <cellStyle name="Notas 48 4 3" xfId="18751" xr:uid="{6ECF21E6-831B-410D-852C-6DFB91F5134F}"/>
    <cellStyle name="Notas 48 4 3 2" xfId="29983" xr:uid="{6F1E6A2A-58D0-4F59-9357-BE9FEF6434DA}"/>
    <cellStyle name="Notas 48 4 4" xfId="28674" xr:uid="{C1A47A57-28A2-4BDF-BE64-2EB0E684376D}"/>
    <cellStyle name="Notas 48 5" xfId="17888" xr:uid="{62078BFE-AD78-4351-8281-F4C53380DE18}"/>
    <cellStyle name="Notas 48 5 2" xfId="20560" xr:uid="{A994F874-B2B5-4E76-A288-45C63BC0A16D}"/>
    <cellStyle name="Notas 48 5 2 2" xfId="31400" xr:uid="{22034244-F374-438F-B0EE-3E5D39C9725F}"/>
    <cellStyle name="Notas 48 5 3" xfId="21628" xr:uid="{865CC134-7C39-404F-988E-3240349B1676}"/>
    <cellStyle name="Notas 48 5 3 2" xfId="32207" xr:uid="{E46D4101-D1C1-407A-B84C-EA9724248B0F}"/>
    <cellStyle name="Notas 48 5 4" xfId="29264" xr:uid="{58B3A596-F761-4CB2-83F8-912B541DB7A3}"/>
    <cellStyle name="Notas 48 6" xfId="18051" xr:uid="{C53A06CC-3F71-41D2-936A-21578B3CB933}"/>
    <cellStyle name="Notas 48 6 2" xfId="20723" xr:uid="{86D090CA-9F4F-4942-A275-883B7E16FF76}"/>
    <cellStyle name="Notas 48 6 2 2" xfId="31558" xr:uid="{C400A974-DBE7-4833-89CA-33284F4040FD}"/>
    <cellStyle name="Notas 48 6 3" xfId="21791" xr:uid="{007C3284-DAD5-431A-8CBC-7ED6010BD166}"/>
    <cellStyle name="Notas 48 6 3 2" xfId="32365" xr:uid="{D8752F64-8967-44AE-A785-1D1390E5BD41}"/>
    <cellStyle name="Notas 48 6 4" xfId="29422" xr:uid="{EF889BB8-3415-46B9-96A6-B93277D94313}"/>
    <cellStyle name="Notas 48 7" xfId="18159" xr:uid="{EF1BEE58-2B6E-4CF1-AE7C-DA7DBD997442}"/>
    <cellStyle name="Notas 48 7 2" xfId="20829" xr:uid="{373D330C-D3B9-498C-8293-C1BFE85C7E94}"/>
    <cellStyle name="Notas 48 7 2 2" xfId="31660" xr:uid="{0EDFB716-F5BA-4ABF-9DA1-44D3D183DD15}"/>
    <cellStyle name="Notas 48 7 3" xfId="21897" xr:uid="{683F5107-8016-4AD2-80FD-55BC7EE134CB}"/>
    <cellStyle name="Notas 48 7 3 2" xfId="32466" xr:uid="{EBD094F2-2918-4AEC-A4F4-1D8C8085ED03}"/>
    <cellStyle name="Notas 48 7 4" xfId="29523" xr:uid="{E0FB69C2-1F9A-4A75-BE97-BF09F3E0780F}"/>
    <cellStyle name="Notas 48 8" xfId="19106" xr:uid="{E2777C50-C486-42AF-A217-2786E733BDEC}"/>
    <cellStyle name="Notas 48 8 2" xfId="30321" xr:uid="{75ED323C-D713-4F54-9D02-FC81FF988E31}"/>
    <cellStyle name="Notas 48 9" xfId="28257" xr:uid="{E6B75732-F6DD-40DB-B1C3-CD545639523B}"/>
    <cellStyle name="Notas 49" xfId="18503" xr:uid="{A1C3409C-FA34-40E3-9473-8754DC57FC9E}"/>
    <cellStyle name="Notas 5" xfId="1305" xr:uid="{3CAA0B20-082B-41A8-AFFB-E2CA5E081273}"/>
    <cellStyle name="Notas 5 10" xfId="16570" xr:uid="{37F8B41D-6400-46D8-89DD-34F01C6EC044}"/>
    <cellStyle name="Notas 5 10 2" xfId="28260" xr:uid="{4E10A84C-1C1D-4048-96C6-F89309600703}"/>
    <cellStyle name="Notas 5 11" xfId="16571" xr:uid="{EF984DC2-49CE-418C-8341-757602152D57}"/>
    <cellStyle name="Notas 5 11 2" xfId="28261" xr:uid="{89283DBC-B1C6-4589-874E-74F494FBF6FE}"/>
    <cellStyle name="Notas 5 12" xfId="16572" xr:uid="{C176D864-B7B3-4C83-B870-C40D5BEFF9B4}"/>
    <cellStyle name="Notas 5 12 2" xfId="16858" xr:uid="{F424CD22-1207-40A7-9F08-E6A992D5DD5E}"/>
    <cellStyle name="Notas 5 12 2 2" xfId="19532" xr:uid="{55FBF27D-E5F4-4F45-9113-259A6575B6C8}"/>
    <cellStyle name="Notas 5 12 2 2 2" xfId="30614" xr:uid="{5836BEA0-CE73-4F97-A2FD-ABD3798ACD94}"/>
    <cellStyle name="Notas 5 12 2 3" xfId="18947" xr:uid="{CB9C8341-2E6E-4D75-AFFE-8D2CFB581B6E}"/>
    <cellStyle name="Notas 5 12 2 3 2" xfId="30175" xr:uid="{F671AD72-D346-4409-985F-1E69F57952C5}"/>
    <cellStyle name="Notas 5 12 2 4" xfId="28482" xr:uid="{C4C26E2D-1C95-41DB-A3BA-64919C9C2DB8}"/>
    <cellStyle name="Notas 5 12 3" xfId="17046" xr:uid="{DCFE35A4-534E-4000-9461-A11642E3D977}"/>
    <cellStyle name="Notas 5 12 3 2" xfId="19719" xr:uid="{D128FC21-D393-472A-9F7B-3E0D224A1650}"/>
    <cellStyle name="Notas 5 12 3 2 2" xfId="30797" xr:uid="{1646A0A6-D344-47D4-A313-344357C8F24E}"/>
    <cellStyle name="Notas 5 12 3 3" xfId="18760" xr:uid="{CBFA3851-8754-49BA-AB3F-BF072A48FB9A}"/>
    <cellStyle name="Notas 5 12 3 3 2" xfId="29992" xr:uid="{9416AFAA-1E3F-493A-B475-F79DC2BF8C66}"/>
    <cellStyle name="Notas 5 12 3 4" xfId="28665" xr:uid="{F6409F4F-0606-4986-A4EB-7EBBCAA66C6E}"/>
    <cellStyle name="Notas 5 12 4" xfId="17260" xr:uid="{7A40F6CC-2AF2-4776-AF37-F9970B62A98F}"/>
    <cellStyle name="Notas 5 12 4 2" xfId="19932" xr:uid="{47BFC34A-E682-41EB-8A5D-258D3047651C}"/>
    <cellStyle name="Notas 5 12 4 2 2" xfId="31009" xr:uid="{3E157CC6-9AEC-4822-B0D3-B45699B1168C}"/>
    <cellStyle name="Notas 5 12 4 3" xfId="21000" xr:uid="{B4A820E8-B0A0-422C-B2A6-CB358491704A}"/>
    <cellStyle name="Notas 5 12 4 3 2" xfId="31821" xr:uid="{65E7E7D2-BE19-4A0F-AE8E-C2863D0A613A}"/>
    <cellStyle name="Notas 5 12 4 4" xfId="28877" xr:uid="{F83AD23F-195C-4550-B640-4C2A2C53ACE1}"/>
    <cellStyle name="Notas 5 12 5" xfId="18054" xr:uid="{97A35535-44F5-4391-ADE7-65733D79951E}"/>
    <cellStyle name="Notas 5 12 5 2" xfId="20726" xr:uid="{C3487A61-B4A2-4647-AA97-0C80EBC145E3}"/>
    <cellStyle name="Notas 5 12 5 2 2" xfId="31561" xr:uid="{CE5F98AB-5523-4DF1-8E62-8701E1BB0084}"/>
    <cellStyle name="Notas 5 12 5 3" xfId="21794" xr:uid="{5A0FAD20-95B4-429B-88ED-1ED0DBE20D68}"/>
    <cellStyle name="Notas 5 12 5 3 2" xfId="32368" xr:uid="{92DB2E8E-DD4C-4637-A935-491A4E0F65D6}"/>
    <cellStyle name="Notas 5 12 5 4" xfId="29425" xr:uid="{55A93F91-77F3-4E29-A67D-35E0393F8A63}"/>
    <cellStyle name="Notas 5 12 6" xfId="18162" xr:uid="{45DB9130-59E1-4013-B2A6-07F29E96904D}"/>
    <cellStyle name="Notas 5 12 6 2" xfId="20832" xr:uid="{AC0C26C7-A142-4D1D-AF27-F93FB813AD2F}"/>
    <cellStyle name="Notas 5 12 6 2 2" xfId="31663" xr:uid="{91B2BD51-2459-4D0D-A8FE-BCE65E3DAB82}"/>
    <cellStyle name="Notas 5 12 6 3" xfId="21900" xr:uid="{44D3A0F0-CBD4-4498-94EA-4F3658235E47}"/>
    <cellStyle name="Notas 5 12 6 3 2" xfId="32469" xr:uid="{82A84B04-48AF-4D4A-8E0E-6B1DAD8868B9}"/>
    <cellStyle name="Notas 5 12 6 4" xfId="29526" xr:uid="{37A9F7B4-6A71-4B13-84D1-9646D75B572B}"/>
    <cellStyle name="Notas 5 12 7" xfId="19103" xr:uid="{63727992-5927-42EA-9F12-276CC48671CE}"/>
    <cellStyle name="Notas 5 12 7 2" xfId="30318" xr:uid="{FEB1D323-48C7-4421-BB17-F2F47525878D}"/>
    <cellStyle name="Notas 5 12 8" xfId="28262" xr:uid="{1639CEE9-FEC1-434E-84AE-3FB23AFAF790}"/>
    <cellStyle name="Notas 5 13" xfId="16859" xr:uid="{026BFE25-65CF-4BF1-B5A9-8C7C9DE7C7DB}"/>
    <cellStyle name="Notas 5 13 2" xfId="19533" xr:uid="{76C7E361-48B5-467A-A0D4-183DF4E40EE7}"/>
    <cellStyle name="Notas 5 13 2 2" xfId="30615" xr:uid="{1368F1C7-5B3F-440D-977F-07F4F34270FC}"/>
    <cellStyle name="Notas 5 13 3" xfId="18946" xr:uid="{EF8E7085-94DF-4BCD-BFB2-D66B2617C6A8}"/>
    <cellStyle name="Notas 5 13 3 2" xfId="30174" xr:uid="{82AEA76D-9FC3-461B-96D4-B635068870C1}"/>
    <cellStyle name="Notas 5 13 4" xfId="28483" xr:uid="{B171960B-08A0-4565-8DBC-5DC72BDD0701}"/>
    <cellStyle name="Notas 5 14" xfId="17052" xr:uid="{85535A5D-A0BD-47C2-B1CB-D77E3E013687}"/>
    <cellStyle name="Notas 5 14 2" xfId="19725" xr:uid="{5D7059CA-C18A-4768-832E-490487BF9F28}"/>
    <cellStyle name="Notas 5 14 2 2" xfId="30803" xr:uid="{D6E6E32A-3DE9-49E4-9DC6-D4A2FB11F378}"/>
    <cellStyle name="Notas 5 14 3" xfId="18754" xr:uid="{FCA43B04-8DF2-41D9-A930-1F06856C4877}"/>
    <cellStyle name="Notas 5 14 3 2" xfId="29986" xr:uid="{01D8B4B6-2728-4478-886B-9ADF3378EE6D}"/>
    <cellStyle name="Notas 5 14 4" xfId="28671" xr:uid="{B0A75F0F-DBB7-40C7-8260-3F1A34E4C35D}"/>
    <cellStyle name="Notas 5 15" xfId="17268" xr:uid="{6B90FDB5-BF9D-4C8B-822C-2F649D642034}"/>
    <cellStyle name="Notas 5 15 2" xfId="19940" xr:uid="{E6B972D8-DE53-4C2E-8D2B-A4AEB7C4AB4C}"/>
    <cellStyle name="Notas 5 15 2 2" xfId="31017" xr:uid="{1BBC3779-9CE5-4D09-A554-700415302F43}"/>
    <cellStyle name="Notas 5 15 3" xfId="21008" xr:uid="{9207FB4A-148D-41AC-8DFF-3B10CFF1A9A7}"/>
    <cellStyle name="Notas 5 15 3 2" xfId="31829" xr:uid="{9BAD86F9-A7FC-44FF-B9CF-429AD2EDE26E}"/>
    <cellStyle name="Notas 5 15 4" xfId="28885" xr:uid="{64BFE535-E711-4048-A7A4-28C87398B394}"/>
    <cellStyle name="Notas 5 16" xfId="18053" xr:uid="{7E7ED803-16E5-4495-9C2A-9DE0A389DE24}"/>
    <cellStyle name="Notas 5 16 2" xfId="20725" xr:uid="{E81086D6-5FDF-4DD8-A937-2A02F2A752F7}"/>
    <cellStyle name="Notas 5 16 2 2" xfId="31560" xr:uid="{909122AB-CE35-4700-AD4A-574B267807BE}"/>
    <cellStyle name="Notas 5 16 3" xfId="21793" xr:uid="{87AACA66-560C-40A2-830E-F6BAD90F2568}"/>
    <cellStyle name="Notas 5 16 3 2" xfId="32367" xr:uid="{9F8557DB-EBDB-40F7-8C97-71288F001AC9}"/>
    <cellStyle name="Notas 5 16 4" xfId="29424" xr:uid="{17984291-6752-47E8-994F-160C2DD3F067}"/>
    <cellStyle name="Notas 5 17" xfId="18161" xr:uid="{CFA28BFE-3970-4E63-9423-A4497AFE5413}"/>
    <cellStyle name="Notas 5 17 2" xfId="20831" xr:uid="{12261784-2C14-4056-B89B-05620258C599}"/>
    <cellStyle name="Notas 5 17 2 2" xfId="31662" xr:uid="{382EEA6F-1817-4D3A-8D3B-F4745141D6E0}"/>
    <cellStyle name="Notas 5 17 3" xfId="21899" xr:uid="{D19E0D0A-A981-4F14-8B79-B4712993A348}"/>
    <cellStyle name="Notas 5 17 3 2" xfId="32468" xr:uid="{10EC79DA-108A-4734-A912-93F0E0D78814}"/>
    <cellStyle name="Notas 5 17 4" xfId="29525" xr:uid="{12CDF7E8-8E27-4FF2-AC75-225CC657D508}"/>
    <cellStyle name="Notas 5 18" xfId="18305" xr:uid="{CC7275DD-48D3-43BE-B335-12FD24E98FEA}"/>
    <cellStyle name="Notas 5 18 2" xfId="20880" xr:uid="{459232D1-B4C8-437F-B582-B930C20794DB}"/>
    <cellStyle name="Notas 5 18 2 2" xfId="31709" xr:uid="{537764D5-676F-4B0E-AFBB-3AFA064BF43A}"/>
    <cellStyle name="Notas 5 18 3" xfId="21943" xr:uid="{16D05E79-B3B6-4443-A121-7F467386994E}"/>
    <cellStyle name="Notas 5 18 3 2" xfId="32512" xr:uid="{664F2456-7DF2-4A86-9DE3-A55E6F4DF5E9}"/>
    <cellStyle name="Notas 5 18 4" xfId="29644" xr:uid="{94FF0CE5-60BD-40F1-AC19-9300BA5A398B}"/>
    <cellStyle name="Notas 5 19" xfId="19104" xr:uid="{400D12F3-33BA-4CE4-B241-066D5D0731D6}"/>
    <cellStyle name="Notas 5 19 2" xfId="30319" xr:uid="{E8A94E32-E3AD-4E61-8C44-4A6C6E95C9B0}"/>
    <cellStyle name="Notas 5 2" xfId="1306" xr:uid="{585C5E5D-735E-404D-8B71-9F2AA0DB5552}"/>
    <cellStyle name="Notas 5 2 10" xfId="28263" xr:uid="{88AFE3EC-3210-4BBA-9ECA-AD37ADBE2941}"/>
    <cellStyle name="Notas 5 2 11" xfId="34396" xr:uid="{2381CE4F-9FC4-4EEC-A380-48C10C18E724}"/>
    <cellStyle name="Notas 5 2 12" xfId="3241" xr:uid="{A789C450-EFE8-4D3F-A836-8666A09CA206}"/>
    <cellStyle name="Notas 5 2 2" xfId="6518" xr:uid="{DB332ECB-BA22-4D2C-8566-12C2E662F135}"/>
    <cellStyle name="Notas 5 2 2 10" xfId="37397" xr:uid="{4001010E-60BD-4DD9-AA21-54B88052549B}"/>
    <cellStyle name="Notas 5 2 2 2" xfId="10358" xr:uid="{6478A2D2-DAFA-4F41-90AB-7E55D16A308A}"/>
    <cellStyle name="Notas 5 2 2 2 2" xfId="19530" xr:uid="{E7784E7C-11C0-4C5F-9F23-49E96DCFFE98}"/>
    <cellStyle name="Notas 5 2 2 2 2 2" xfId="30612" xr:uid="{879051E0-ACF6-4E93-8BDB-8A3205CA3093}"/>
    <cellStyle name="Notas 5 2 2 2 3" xfId="18949" xr:uid="{4689EBD7-C930-4861-8702-03458192D573}"/>
    <cellStyle name="Notas 5 2 2 2 3 2" xfId="30177" xr:uid="{33AD5DA0-585F-4675-B664-97BEE410D07D}"/>
    <cellStyle name="Notas 5 2 2 2 4" xfId="16856" xr:uid="{E36B93A9-50C7-4852-9A9A-B48344694EBF}"/>
    <cellStyle name="Notas 5 2 2 2 4 2" xfId="42728" xr:uid="{76CB9621-C5E6-42F1-82B8-A93AADFB1716}"/>
    <cellStyle name="Notas 5 2 2 2 5" xfId="28480" xr:uid="{B1083B44-BCD5-4606-911D-BB00607812DF}"/>
    <cellStyle name="Notas 5 2 2 2 6" xfId="40970" xr:uid="{815D6304-FB72-4CF6-B920-C669357355F5}"/>
    <cellStyle name="Notas 5 2 2 3" xfId="17044" xr:uid="{384D97A7-04F8-4AA4-A0CA-6D0879048ADD}"/>
    <cellStyle name="Notas 5 2 2 3 2" xfId="19717" xr:uid="{D9A5F161-CA6D-4920-85F5-306FAC1307EC}"/>
    <cellStyle name="Notas 5 2 2 3 2 2" xfId="30795" xr:uid="{5C9A0C0B-9E00-499D-A1AB-5AC78F6F7101}"/>
    <cellStyle name="Notas 5 2 2 3 3" xfId="18762" xr:uid="{AE53C65B-8DF0-4D9C-B411-0E487F7948CF}"/>
    <cellStyle name="Notas 5 2 2 3 3 2" xfId="29994" xr:uid="{1744DCE8-50C7-4FE2-AC30-D3C3B4FFC76F}"/>
    <cellStyle name="Notas 5 2 2 3 4" xfId="28663" xr:uid="{89788DCA-73B5-4092-975C-5F060B3135C1}"/>
    <cellStyle name="Notas 5 2 2 4" xfId="17258" xr:uid="{25994E0D-20B2-4ACB-9E1B-82472CE4DB9D}"/>
    <cellStyle name="Notas 5 2 2 4 2" xfId="19930" xr:uid="{541A0837-044D-4601-84D4-8F4E23D3F35D}"/>
    <cellStyle name="Notas 5 2 2 4 2 2" xfId="31007" xr:uid="{A24EEBA6-87FE-456A-ABEB-4A44AFBA976C}"/>
    <cellStyle name="Notas 5 2 2 4 3" xfId="20998" xr:uid="{623602E2-674E-453E-A385-65205EBE5642}"/>
    <cellStyle name="Notas 5 2 2 4 3 2" xfId="31819" xr:uid="{9CCCB4B4-8F8D-45E2-9ED0-2A0D49E6206C}"/>
    <cellStyle name="Notas 5 2 2 4 4" xfId="28875" xr:uid="{312EF2AD-91BA-434D-B376-6F34F632CE5B}"/>
    <cellStyle name="Notas 5 2 2 5" xfId="18056" xr:uid="{EC36BA96-0721-4FFD-839E-24E0AD6CC055}"/>
    <cellStyle name="Notas 5 2 2 5 2" xfId="20728" xr:uid="{8A1DF079-1B3C-43A3-80A0-5C5A716C1765}"/>
    <cellStyle name="Notas 5 2 2 5 2 2" xfId="31563" xr:uid="{BE5D566E-BFE7-4314-A2F1-264255B88B82}"/>
    <cellStyle name="Notas 5 2 2 5 3" xfId="21796" xr:uid="{77BD4A9D-2874-4D59-9468-53FFB21B3A1C}"/>
    <cellStyle name="Notas 5 2 2 5 3 2" xfId="32370" xr:uid="{E994FFCD-A495-4A05-97F2-8FD122046364}"/>
    <cellStyle name="Notas 5 2 2 5 4" xfId="29427" xr:uid="{72DED36D-08D2-467B-8C93-3706B1C42067}"/>
    <cellStyle name="Notas 5 2 2 6" xfId="18164" xr:uid="{31909EAD-7026-4CE6-BD8C-424C57F7FCCA}"/>
    <cellStyle name="Notas 5 2 2 6 2" xfId="20834" xr:uid="{6E17B510-7BC0-4F8B-A3DE-EA7A5E9FBEE1}"/>
    <cellStyle name="Notas 5 2 2 6 2 2" xfId="31665" xr:uid="{AF471EE3-8DD1-40C7-9D36-2CC34707CDE3}"/>
    <cellStyle name="Notas 5 2 2 6 3" xfId="21902" xr:uid="{61C40C5B-B0EF-4CB8-95E4-13E666DB23E2}"/>
    <cellStyle name="Notas 5 2 2 6 3 2" xfId="32471" xr:uid="{0FE72DE6-DA35-449D-AC52-173C385F1DA9}"/>
    <cellStyle name="Notas 5 2 2 6 4" xfId="29528" xr:uid="{BE964631-FC10-4396-88D1-383E153D38BE}"/>
    <cellStyle name="Notas 5 2 2 7" xfId="19101" xr:uid="{EEA64F57-BA0B-4971-9465-EA97847BD0A9}"/>
    <cellStyle name="Notas 5 2 2 7 2" xfId="30316" xr:uid="{6CCE6D2B-603B-45AA-AF53-C9ECC45F6BA2}"/>
    <cellStyle name="Notas 5 2 2 8" xfId="16574" xr:uid="{35B963B9-CBD3-4D06-8ADF-DDC1A1AB93CB}"/>
    <cellStyle name="Notas 5 2 2 8 2" xfId="42667" xr:uid="{245C77BC-ADE6-4BFB-8C29-4685D789B89B}"/>
    <cellStyle name="Notas 5 2 2 9" xfId="28264" xr:uid="{84999EE0-331E-4DE8-9F49-1563CB66988A}"/>
    <cellStyle name="Notas 5 2 3" xfId="6797" xr:uid="{9B412943-4D7E-4D79-A962-55076967258E}"/>
    <cellStyle name="Notas 5 2 3 2" xfId="19531" xr:uid="{1DF98F45-F213-4B9E-B42C-4B22B623161A}"/>
    <cellStyle name="Notas 5 2 3 2 2" xfId="30613" xr:uid="{B2520275-DF53-4B50-9475-262054202AD5}"/>
    <cellStyle name="Notas 5 2 3 3" xfId="18948" xr:uid="{9BF0D47D-2479-4FE0-A3FF-EA0D76774D88}"/>
    <cellStyle name="Notas 5 2 3 3 2" xfId="30176" xr:uid="{EBCA6E05-F628-4C29-BE37-4D0CC6E7A7B0}"/>
    <cellStyle name="Notas 5 2 3 4" xfId="16857" xr:uid="{E8C9094B-E3D1-4DD2-8190-82A4E7A5975C}"/>
    <cellStyle name="Notas 5 2 3 4 2" xfId="42729" xr:uid="{4F7863C4-51D6-4AA6-BC99-782E750F4D8B}"/>
    <cellStyle name="Notas 5 2 3 5" xfId="28481" xr:uid="{1E4528D6-633B-4E79-B636-30B7D9337B6E}"/>
    <cellStyle name="Notas 5 2 3 6" xfId="37651" xr:uid="{270D2FC2-78BF-447F-9537-ACDA2D5FE51D}"/>
    <cellStyle name="Notas 5 2 4" xfId="5936" xr:uid="{CCB3185E-A35A-4E17-853D-8714B68D3D2E}"/>
    <cellStyle name="Notas 5 2 4 2" xfId="10175" xr:uid="{5DF9F60D-DDE2-49D0-9D7F-113636894DEC}"/>
    <cellStyle name="Notas 5 2 4 2 2" xfId="19718" xr:uid="{5C04D21C-8CD7-46D9-A0FB-D392AA785C23}"/>
    <cellStyle name="Notas 5 2 4 2 2 2" xfId="43031" xr:uid="{C942172E-40C9-48CF-9169-50442E6C1291}"/>
    <cellStyle name="Notas 5 2 4 2 3" xfId="30796" xr:uid="{E91F0FE7-0DC6-495B-A9FF-2B9C78B7DDBB}"/>
    <cellStyle name="Notas 5 2 4 2 4" xfId="40800" xr:uid="{96FB6E93-6027-4653-8CC9-CCE9F2085970}"/>
    <cellStyle name="Notas 5 2 4 3" xfId="18761" xr:uid="{456A96D0-0656-45E4-97C9-FB943161AA5B}"/>
    <cellStyle name="Notas 5 2 4 3 2" xfId="29993" xr:uid="{EF57CC06-E79E-438F-8DF3-0FD4644DC792}"/>
    <cellStyle name="Notas 5 2 4 4" xfId="17045" xr:uid="{788CD099-A11A-458E-8852-8D001E895224}"/>
    <cellStyle name="Notas 5 2 4 4 2" xfId="42777" xr:uid="{272974DB-FD73-462D-9110-C98EA75A0D30}"/>
    <cellStyle name="Notas 5 2 4 5" xfId="28664" xr:uid="{198EAA23-8336-422D-8ADC-89A1E820D6BB}"/>
    <cellStyle name="Notas 5 2 4 6" xfId="36869" xr:uid="{9BF66F09-E000-4AE4-A6F0-908885398E98}"/>
    <cellStyle name="Notas 5 2 5" xfId="17259" xr:uid="{DE0FEE8A-B752-4745-80FD-FA637A39850B}"/>
    <cellStyle name="Notas 5 2 5 2" xfId="19931" xr:uid="{335B9CBB-DB07-413D-9353-5CD0F8C7D396}"/>
    <cellStyle name="Notas 5 2 5 2 2" xfId="31008" xr:uid="{1CA68D78-C762-4114-8068-95A6495CA38A}"/>
    <cellStyle name="Notas 5 2 5 3" xfId="20999" xr:uid="{1BDF2D99-E0FE-4C51-B9C6-8143DD9DEA4D}"/>
    <cellStyle name="Notas 5 2 5 3 2" xfId="31820" xr:uid="{9A886673-FE45-4C90-83AF-D4529F4EE5BF}"/>
    <cellStyle name="Notas 5 2 5 4" xfId="28876" xr:uid="{E0F17A62-05B0-46CA-A3C2-C191041AA1EE}"/>
    <cellStyle name="Notas 5 2 6" xfId="18055" xr:uid="{B4A41377-3009-4201-B02C-49DC0243DE68}"/>
    <cellStyle name="Notas 5 2 6 2" xfId="20727" xr:uid="{0DE511F7-A949-437D-9F61-DF4F57AECC55}"/>
    <cellStyle name="Notas 5 2 6 2 2" xfId="31562" xr:uid="{09995ED3-A304-4F49-A57C-92E0D04C512C}"/>
    <cellStyle name="Notas 5 2 6 3" xfId="21795" xr:uid="{47A57B2F-23A8-4519-8389-A857992DE5A7}"/>
    <cellStyle name="Notas 5 2 6 3 2" xfId="32369" xr:uid="{35625869-77D7-4E55-B480-D1C9329F42E0}"/>
    <cellStyle name="Notas 5 2 6 4" xfId="29426" xr:uid="{B0DCEC94-99FE-433F-956A-30C82EEDB752}"/>
    <cellStyle name="Notas 5 2 7" xfId="18163" xr:uid="{656163C7-6952-4AE6-BD74-CDEC3676BB76}"/>
    <cellStyle name="Notas 5 2 7 2" xfId="20833" xr:uid="{8AE1A16B-52F7-4CE0-9614-B832EB2B0EF5}"/>
    <cellStyle name="Notas 5 2 7 2 2" xfId="31664" xr:uid="{CC889710-4071-4AB6-809E-37EBFF13B42D}"/>
    <cellStyle name="Notas 5 2 7 3" xfId="21901" xr:uid="{95673708-3E9E-422C-B9DE-075F571BC694}"/>
    <cellStyle name="Notas 5 2 7 3 2" xfId="32470" xr:uid="{557DB2DF-B44A-47F8-8221-5F9D2878BCE6}"/>
    <cellStyle name="Notas 5 2 7 4" xfId="29527" xr:uid="{0781F4C9-45AD-4F1A-8A2C-ADA61E6DF3F5}"/>
    <cellStyle name="Notas 5 2 8" xfId="19102" xr:uid="{1CF402A1-7329-42C1-BE26-FC2EB5959FD9}"/>
    <cellStyle name="Notas 5 2 8 2" xfId="30317" xr:uid="{43CC52C9-6849-4BAD-AB01-7CC95BF3F485}"/>
    <cellStyle name="Notas 5 2 9" xfId="16573" xr:uid="{369F42EB-E59F-4E64-B289-F0A1B59F3A91}"/>
    <cellStyle name="Notas 5 2 9 2" xfId="42666" xr:uid="{67E13404-8887-483F-8381-1A1540028608}"/>
    <cellStyle name="Notas 5 20" xfId="16569" xr:uid="{1FF44693-ADEA-4E88-92E3-D002FEB0893F}"/>
    <cellStyle name="Notas 5 20 2" xfId="42665" xr:uid="{75CAFD3F-F588-4001-A4CA-C3CE71D8B628}"/>
    <cellStyle name="Notas 5 21" xfId="28259" xr:uid="{EDA5FE1C-90A1-4F4F-ACD0-58B56A04A55A}"/>
    <cellStyle name="Notas 5 22" xfId="34395" xr:uid="{CB5FD6F5-12A4-49D6-BFD1-BE210CD6A7C5}"/>
    <cellStyle name="Notas 5 23" xfId="3240" xr:uid="{850C3DB0-D663-40E3-9283-01BA600CDB2A}"/>
    <cellStyle name="Notas 5 3" xfId="6487" xr:uid="{7A64563C-0192-4EF0-89C1-325E24548EB0}"/>
    <cellStyle name="Notas 5 3 10" xfId="28265" xr:uid="{65085DD8-AF24-4F84-A005-FD20ED8E213E}"/>
    <cellStyle name="Notas 5 3 11" xfId="37368" xr:uid="{80951313-7846-41D6-AA72-E9975BF57FD5}"/>
    <cellStyle name="Notas 5 3 2" xfId="10328" xr:uid="{09A675C8-9C57-4478-86EF-BEAF5D53EBDC}"/>
    <cellStyle name="Notas 5 3 2 10" xfId="40940" xr:uid="{78F79058-6864-4034-8735-F907B4828CD0}"/>
    <cellStyle name="Notas 5 3 2 2" xfId="16854" xr:uid="{411786F2-FFEC-4DD7-9C95-6FB67CE5D8C5}"/>
    <cellStyle name="Notas 5 3 2 2 2" xfId="19528" xr:uid="{BB27E3CF-EA2A-497C-BE8F-FC913FA8A9A4}"/>
    <cellStyle name="Notas 5 3 2 2 2 2" xfId="30610" xr:uid="{BAEE1CE7-39B9-4C92-B976-9392E6816E7C}"/>
    <cellStyle name="Notas 5 3 2 2 3" xfId="18951" xr:uid="{627AC733-39EE-4232-9B8A-EC2B291FA548}"/>
    <cellStyle name="Notas 5 3 2 2 3 2" xfId="30179" xr:uid="{A878B56C-C881-42F2-AD4B-A13E6BF5ED1C}"/>
    <cellStyle name="Notas 5 3 2 2 4" xfId="28478" xr:uid="{A8308CE8-A0D4-4DAD-989C-E722A30E4BB7}"/>
    <cellStyle name="Notas 5 3 2 3" xfId="17041" xr:uid="{23AC8E1B-9CBE-4B24-9913-4103CF2BD3A4}"/>
    <cellStyle name="Notas 5 3 2 3 2" xfId="19714" xr:uid="{0ADD5D55-A5FB-45E9-BA1E-6E21D2F18C79}"/>
    <cellStyle name="Notas 5 3 2 3 2 2" xfId="30792" xr:uid="{C7C38C25-BB3A-447A-97A8-E9D7BBC36D22}"/>
    <cellStyle name="Notas 5 3 2 3 3" xfId="18765" xr:uid="{050EC8B9-099C-4ABC-998D-9E4310C803B8}"/>
    <cellStyle name="Notas 5 3 2 3 3 2" xfId="29997" xr:uid="{A3022C75-0438-46E9-88F9-040D73A67DA3}"/>
    <cellStyle name="Notas 5 3 2 3 4" xfId="28660" xr:uid="{2F093E2D-ACE4-452F-AAB9-FFAD503A3731}"/>
    <cellStyle name="Notas 5 3 2 4" xfId="17255" xr:uid="{34F76940-E5F0-41D3-852B-C04831B0E787}"/>
    <cellStyle name="Notas 5 3 2 4 2" xfId="19927" xr:uid="{A079B692-7C1E-4964-9FB3-56C558D1AB28}"/>
    <cellStyle name="Notas 5 3 2 4 2 2" xfId="31004" xr:uid="{1E75AA3B-F5AE-4F97-B234-498861338878}"/>
    <cellStyle name="Notas 5 3 2 4 3" xfId="20995" xr:uid="{B02E110E-4BC9-48AA-BBE3-2A1213DE45B5}"/>
    <cellStyle name="Notas 5 3 2 4 3 2" xfId="31816" xr:uid="{90CCB22F-15BA-44E4-8D2B-51E3259FCC86}"/>
    <cellStyle name="Notas 5 3 2 4 4" xfId="28872" xr:uid="{6EF81925-777C-47F4-B1C4-9309E656930C}"/>
    <cellStyle name="Notas 5 3 2 5" xfId="18058" xr:uid="{9E41D35A-8CD8-4957-A918-4E458C12D1BC}"/>
    <cellStyle name="Notas 5 3 2 5 2" xfId="20730" xr:uid="{7E15C39D-E2C8-4DA5-B1C3-8F57B9F9C579}"/>
    <cellStyle name="Notas 5 3 2 5 2 2" xfId="31565" xr:uid="{41685568-3D4A-4081-BC39-C220E6A65ACE}"/>
    <cellStyle name="Notas 5 3 2 5 3" xfId="21798" xr:uid="{EF24D4A2-2FF8-4B34-AF2C-33171FE8E1B3}"/>
    <cellStyle name="Notas 5 3 2 5 3 2" xfId="32372" xr:uid="{3BDD61CD-B9CB-495B-883C-B6D957FAFA8C}"/>
    <cellStyle name="Notas 5 3 2 5 4" xfId="29429" xr:uid="{8292045E-DD42-413C-BAAE-4DD3E74CC9E7}"/>
    <cellStyle name="Notas 5 3 2 6" xfId="18166" xr:uid="{AE7F0EC2-0EC7-4612-8F2B-D56D5871EF62}"/>
    <cellStyle name="Notas 5 3 2 6 2" xfId="20836" xr:uid="{F3D23A76-50E2-4868-8149-F3FB270A132D}"/>
    <cellStyle name="Notas 5 3 2 6 2 2" xfId="31667" xr:uid="{71D30DB4-F7A5-498B-8604-F6DF0B9588E8}"/>
    <cellStyle name="Notas 5 3 2 6 3" xfId="21904" xr:uid="{C60EB0B5-805B-46F1-B422-DECD14E38678}"/>
    <cellStyle name="Notas 5 3 2 6 3 2" xfId="32473" xr:uid="{EE30D28F-3C04-4537-842E-533B2F671E00}"/>
    <cellStyle name="Notas 5 3 2 6 4" xfId="29530" xr:uid="{050132D3-B1AE-44AF-8A1F-2382B0CA24E9}"/>
    <cellStyle name="Notas 5 3 2 7" xfId="19099" xr:uid="{0E77A417-6AAB-4960-82CF-7B17CEF99264}"/>
    <cellStyle name="Notas 5 3 2 7 2" xfId="30314" xr:uid="{2DBDAC43-5792-4EE8-B7B0-8507AE6FCD0E}"/>
    <cellStyle name="Notas 5 3 2 8" xfId="16576" xr:uid="{4A6ECCBE-C561-4742-92EB-AE36E9FC40E8}"/>
    <cellStyle name="Notas 5 3 2 8 2" xfId="42669" xr:uid="{E33E3B3D-EDBD-4579-A01E-4A9D9A41B323}"/>
    <cellStyle name="Notas 5 3 2 9" xfId="28266" xr:uid="{85F069FF-5BEC-4CEC-9EDC-8109F691714D}"/>
    <cellStyle name="Notas 5 3 3" xfId="16855" xr:uid="{D1E10862-942B-468A-8B4A-25AB31CC5F0C}"/>
    <cellStyle name="Notas 5 3 3 2" xfId="19529" xr:uid="{D202336F-9124-4138-9AB3-185AF7B12708}"/>
    <cellStyle name="Notas 5 3 3 2 2" xfId="30611" xr:uid="{03F85663-1CAA-4ACA-AA52-D99F6FDEB026}"/>
    <cellStyle name="Notas 5 3 3 3" xfId="18950" xr:uid="{BEDA61F2-50B7-4490-ABAA-B535BE6C4752}"/>
    <cellStyle name="Notas 5 3 3 3 2" xfId="30178" xr:uid="{EA973DC6-5EA0-41F3-BA0D-1C7F55334B64}"/>
    <cellStyle name="Notas 5 3 3 4" xfId="28479" xr:uid="{099DA216-D7C7-48CB-8152-2E9FF4E91E57}"/>
    <cellStyle name="Notas 5 3 4" xfId="17043" xr:uid="{CBA986C2-CE95-4BC7-AC26-DA468B6F9AF4}"/>
    <cellStyle name="Notas 5 3 4 2" xfId="19716" xr:uid="{183986FE-0AA3-4877-93D1-555CD6C88F15}"/>
    <cellStyle name="Notas 5 3 4 2 2" xfId="30794" xr:uid="{10F4818A-4DD8-4CEF-8010-24D60076FBEA}"/>
    <cellStyle name="Notas 5 3 4 3" xfId="18763" xr:uid="{8A0CD6F0-7CAF-4A31-B303-0412DE6BDF04}"/>
    <cellStyle name="Notas 5 3 4 3 2" xfId="29995" xr:uid="{1811C5B4-603D-42DE-AB63-0D06B88A31E2}"/>
    <cellStyle name="Notas 5 3 4 4" xfId="28662" xr:uid="{918705C5-9CEA-4940-930D-597A4EBB9E70}"/>
    <cellStyle name="Notas 5 3 5" xfId="17257" xr:uid="{8722D6BA-4675-4131-A14C-E4C4723D1BC8}"/>
    <cellStyle name="Notas 5 3 5 2" xfId="19929" xr:uid="{A4464D61-E73A-430C-8187-532B35C2F486}"/>
    <cellStyle name="Notas 5 3 5 2 2" xfId="31006" xr:uid="{452831CB-BCA1-455C-BA0A-D5B43CBE9C9F}"/>
    <cellStyle name="Notas 5 3 5 3" xfId="20997" xr:uid="{495812B2-BADB-4985-ACCF-A6811E0242A2}"/>
    <cellStyle name="Notas 5 3 5 3 2" xfId="31818" xr:uid="{803CB3EB-AA1E-4CD1-BC0A-5A31D2C2952B}"/>
    <cellStyle name="Notas 5 3 5 4" xfId="28874" xr:uid="{A71B7BA1-9BC6-47BB-81F2-DC8384BA0EE0}"/>
    <cellStyle name="Notas 5 3 6" xfId="18057" xr:uid="{9D6FE127-E229-41F4-AF45-742FBF6370CD}"/>
    <cellStyle name="Notas 5 3 6 2" xfId="20729" xr:uid="{F807A347-CC63-4A38-8CF9-1DBF556F0250}"/>
    <cellStyle name="Notas 5 3 6 2 2" xfId="31564" xr:uid="{55AFFB3E-B654-488F-A1F8-A2168F8022FA}"/>
    <cellStyle name="Notas 5 3 6 3" xfId="21797" xr:uid="{8D8F0089-10B5-4650-BB48-2C431FB9824F}"/>
    <cellStyle name="Notas 5 3 6 3 2" xfId="32371" xr:uid="{2600E84D-E7B8-4550-8283-57070812A941}"/>
    <cellStyle name="Notas 5 3 6 4" xfId="29428" xr:uid="{43E9EA35-50BC-4C67-ADCB-6137C70E27AC}"/>
    <cellStyle name="Notas 5 3 7" xfId="18165" xr:uid="{646D05B4-CAFA-4D1C-B1C5-8AE207AB7FD8}"/>
    <cellStyle name="Notas 5 3 7 2" xfId="20835" xr:uid="{B01A6DB1-DF92-493A-BE6A-41E38B800CAC}"/>
    <cellStyle name="Notas 5 3 7 2 2" xfId="31666" xr:uid="{514EDBF1-346B-4954-91C5-9A49B2BD4F1D}"/>
    <cellStyle name="Notas 5 3 7 3" xfId="21903" xr:uid="{7404F999-C280-4AD5-9795-5A8359BC2859}"/>
    <cellStyle name="Notas 5 3 7 3 2" xfId="32472" xr:uid="{9BF60B15-96C4-4424-A728-39646BE8A159}"/>
    <cellStyle name="Notas 5 3 7 4" xfId="29529" xr:uid="{7E0764B7-4CAE-49E3-9219-AE64BEFB9AF2}"/>
    <cellStyle name="Notas 5 3 8" xfId="19100" xr:uid="{1D26F6DD-6A15-4187-B96E-E9A9AE71CE23}"/>
    <cellStyle name="Notas 5 3 8 2" xfId="30315" xr:uid="{5C7AED75-56B7-44A2-A33E-DBF9E768587A}"/>
    <cellStyle name="Notas 5 3 9" xfId="16575" xr:uid="{3838D13A-2118-45A7-B1D7-45627CD82AC9}"/>
    <cellStyle name="Notas 5 3 9 2" xfId="42668" xr:uid="{62810EA1-06F9-4D49-A97A-78A3C2791A6E}"/>
    <cellStyle name="Notas 5 4" xfId="6796" xr:uid="{2A8F5A23-1CB4-419D-B485-E7C7D0B67690}"/>
    <cellStyle name="Notas 5 4 2" xfId="16577" xr:uid="{2AC28C75-58C8-4274-A13D-250DD5FD4121}"/>
    <cellStyle name="Notas 5 4 2 2" xfId="42670" xr:uid="{909CCBDD-5A1C-4430-880B-79095AAC3EF4}"/>
    <cellStyle name="Notas 5 4 3" xfId="28267" xr:uid="{06918C7F-8D2A-4F3D-AFF9-0F2C277B1DFA}"/>
    <cellStyle name="Notas 5 4 4" xfId="37650" xr:uid="{C5DDE6DC-9EA0-48FB-9B93-07BBD0E4C29A}"/>
    <cellStyle name="Notas 5 5" xfId="7248" xr:uid="{F1991538-ED8A-4FC2-B5FB-C4897B5B85DC}"/>
    <cellStyle name="Notas 5 5 2" xfId="11277" xr:uid="{3CF216E3-181D-4F8B-87E8-1CDC8543F28F}"/>
    <cellStyle name="Notas 5 5 2 2" xfId="41796" xr:uid="{439BC2C5-0C57-4DEC-909C-0C4AA84E92FF}"/>
    <cellStyle name="Notas 5 5 3" xfId="10752" xr:uid="{9B2F227A-D676-4024-9B73-A8DB32BE0C76}"/>
    <cellStyle name="Notas 5 5 3 2" xfId="41354" xr:uid="{BECC257F-0728-40EE-86D7-CB134FF74E45}"/>
    <cellStyle name="Notas 5 5 4" xfId="10986" xr:uid="{F3582966-61CC-4C74-9BE2-165F44997968}"/>
    <cellStyle name="Notas 5 5 4 2" xfId="41545" xr:uid="{26867A30-2B11-4F1F-B984-ED3E05525C79}"/>
    <cellStyle name="Notas 5 5 5" xfId="11643" xr:uid="{6D8E82EB-9EBB-45BF-9FE6-FAD90DECA061}"/>
    <cellStyle name="Notas 5 5 5 2" xfId="42120" xr:uid="{3422247D-032D-43E7-B13D-4D140A661ED1}"/>
    <cellStyle name="Notas 5 5 6" xfId="16578" xr:uid="{85EEE5FE-A232-4115-B99E-373F7A293B37}"/>
    <cellStyle name="Notas 5 5 6 2" xfId="42671" xr:uid="{DFC48A22-7419-4AB3-8231-834522B64782}"/>
    <cellStyle name="Notas 5 5 7" xfId="28268" xr:uid="{CC5527BB-7AB7-4AA2-8F6C-3ADED730A854}"/>
    <cellStyle name="Notas 5 5 8" xfId="37981" xr:uid="{772146D1-DDDF-4140-83E0-832FA0789453}"/>
    <cellStyle name="Notas 5 6" xfId="6274" xr:uid="{5890424B-CC01-4D92-B9E6-E12B6DF201D1}"/>
    <cellStyle name="Notas 5 6 2" xfId="10272" xr:uid="{C117EEB9-60B4-442F-AEE6-CD4CAA5FB894}"/>
    <cellStyle name="Notas 5 6 2 2" xfId="40889" xr:uid="{11329809-C7A9-4173-8AD2-3F8A653B82C7}"/>
    <cellStyle name="Notas 5 6 3" xfId="16579" xr:uid="{1662C215-3105-442A-BCC4-52090605EB59}"/>
    <cellStyle name="Notas 5 6 4" xfId="28269" xr:uid="{2646F672-3AA7-46EA-8C27-419DB4F9962C}"/>
    <cellStyle name="Notas 5 7" xfId="16580" xr:uid="{E84A4CF9-7AD8-4F33-BDDC-82C0D31D880E}"/>
    <cellStyle name="Notas 5 7 2" xfId="28270" xr:uid="{6B38BF4A-8CA1-41D4-8569-571CAF1D8B45}"/>
    <cellStyle name="Notas 5 8" xfId="16581" xr:uid="{B8053C74-C381-4693-A757-AEEB470A1E51}"/>
    <cellStyle name="Notas 5 8 2" xfId="28271" xr:uid="{B1C1AD50-EA7C-4860-B553-E7D53B3984CC}"/>
    <cellStyle name="Notas 5 9" xfId="16582" xr:uid="{A29E445C-B6E2-49F5-BFD0-3E61FBE096BA}"/>
    <cellStyle name="Notas 5 9 2" xfId="28272" xr:uid="{0C5623D7-8D7B-4B18-A079-F6462A7A74D8}"/>
    <cellStyle name="Notas 6" xfId="1307" xr:uid="{5B1955A4-14D1-46BD-8263-5CB3FA9CE554}"/>
    <cellStyle name="Notas 6 10" xfId="16584" xr:uid="{0C3EFC51-3F66-44E6-A270-90FD95B3E517}"/>
    <cellStyle name="Notas 6 10 2" xfId="28274" xr:uid="{4BDFF559-2E3A-4461-B96B-839F32D5BD27}"/>
    <cellStyle name="Notas 6 11" xfId="16585" xr:uid="{BD739F8D-AEB4-46EF-B862-C291609DC5FE}"/>
    <cellStyle name="Notas 6 11 2" xfId="28275" xr:uid="{28B9C0C3-7F4A-4FE4-ABC2-04361E1615BD}"/>
    <cellStyle name="Notas 6 12" xfId="16586" xr:uid="{095EBD9E-F002-4DDF-86D2-E3F00B65F4A9}"/>
    <cellStyle name="Notas 6 12 2" xfId="16852" xr:uid="{DE5AA62E-96EC-4F64-8D70-C16EA7F1C5BB}"/>
    <cellStyle name="Notas 6 12 2 2" xfId="19526" xr:uid="{383982C7-0A18-4FBA-A5CB-4A2C1704124C}"/>
    <cellStyle name="Notas 6 12 2 2 2" xfId="30608" xr:uid="{3882A901-35EA-4BFA-8BF0-42AF24D01EBC}"/>
    <cellStyle name="Notas 6 12 2 3" xfId="18953" xr:uid="{6FA08206-D9B7-4EF8-ADFA-9FC598B857A0}"/>
    <cellStyle name="Notas 6 12 2 3 2" xfId="30181" xr:uid="{B1F27E63-0E8A-4F57-9D4D-EC4A9593F4C2}"/>
    <cellStyle name="Notas 6 12 2 4" xfId="28476" xr:uid="{79BEC4C8-31C3-4E38-8121-6BD0D206C105}"/>
    <cellStyle name="Notas 6 12 3" xfId="17024" xr:uid="{8290B232-D7B9-4D6E-AF85-2873076EBB9D}"/>
    <cellStyle name="Notas 6 12 3 2" xfId="19697" xr:uid="{04B875F8-0E22-4AFB-BBAB-4839412B26E4}"/>
    <cellStyle name="Notas 6 12 3 2 2" xfId="30776" xr:uid="{F4FFF0B3-4171-49BA-9EBA-205FCE0AC034}"/>
    <cellStyle name="Notas 6 12 3 3" xfId="18782" xr:uid="{646AC40A-BA2A-49DB-A9EC-D68998ED19D1}"/>
    <cellStyle name="Notas 6 12 3 3 2" xfId="30013" xr:uid="{85B65AE4-EEDD-4229-9547-13565E15DCFD}"/>
    <cellStyle name="Notas 6 12 3 4" xfId="28644" xr:uid="{770E51E4-5213-47A5-BC9B-A93790C408CA}"/>
    <cellStyle name="Notas 6 12 4" xfId="17237" xr:uid="{447C7994-276D-414A-A82F-4D078B3A6982}"/>
    <cellStyle name="Notas 6 12 4 2" xfId="19909" xr:uid="{13BB8C99-57AA-4509-8527-0696C1C54E0C}"/>
    <cellStyle name="Notas 6 12 4 2 2" xfId="30986" xr:uid="{27AE0F18-C5D1-45A8-A4F9-7F3AC38480B8}"/>
    <cellStyle name="Notas 6 12 4 3" xfId="20977" xr:uid="{F6AC5AFC-CBA5-4E41-8EEC-FEF2AAE634B4}"/>
    <cellStyle name="Notas 6 12 4 3 2" xfId="31798" xr:uid="{328B1FA2-3D5B-483B-B460-BC08FA7EF06C}"/>
    <cellStyle name="Notas 6 12 4 4" xfId="28854" xr:uid="{BD7E9E54-D3FA-48A2-8213-37E815BF89F7}"/>
    <cellStyle name="Notas 6 12 5" xfId="18060" xr:uid="{9B73316C-6C73-42EF-A095-E7A3F58717D7}"/>
    <cellStyle name="Notas 6 12 5 2" xfId="20732" xr:uid="{749A5529-E58E-4A41-BC34-047102F932AF}"/>
    <cellStyle name="Notas 6 12 5 2 2" xfId="31567" xr:uid="{F67D2C24-0923-482D-B2AA-D23D2475B449}"/>
    <cellStyle name="Notas 6 12 5 3" xfId="21800" xr:uid="{A3D6A292-46D0-489F-B005-C2DA4125418B}"/>
    <cellStyle name="Notas 6 12 5 3 2" xfId="32374" xr:uid="{73C528EC-6654-409D-8B35-E662EE828553}"/>
    <cellStyle name="Notas 6 12 5 4" xfId="29431" xr:uid="{9EBB2057-2B87-4852-8E70-2512BEE5EB40}"/>
    <cellStyle name="Notas 6 12 6" xfId="18168" xr:uid="{2EAF0E20-17F7-4969-9F33-7A475B8E6568}"/>
    <cellStyle name="Notas 6 12 6 2" xfId="20838" xr:uid="{7D5F4DE4-C0EE-4C40-8C24-BDB39F4397C5}"/>
    <cellStyle name="Notas 6 12 6 2 2" xfId="31669" xr:uid="{D8A8BBD1-B33B-40E1-A9BB-43FD28CC9039}"/>
    <cellStyle name="Notas 6 12 6 3" xfId="21906" xr:uid="{F15CFB21-9933-488F-8827-9656D958F961}"/>
    <cellStyle name="Notas 6 12 6 3 2" xfId="32475" xr:uid="{2A4E5A78-ABF2-43F8-8DFA-A9037976A9AD}"/>
    <cellStyle name="Notas 6 12 6 4" xfId="29532" xr:uid="{10D0CE87-6926-465C-857D-AB6DC958DDFB}"/>
    <cellStyle name="Notas 6 12 7" xfId="19097" xr:uid="{C85F3AB2-B7C1-408F-85C5-CC735172CD54}"/>
    <cellStyle name="Notas 6 12 7 2" xfId="30312" xr:uid="{AD3425E4-7323-479F-82BE-94FF4E059E98}"/>
    <cellStyle name="Notas 6 12 8" xfId="28276" xr:uid="{7398D6CD-A466-4CF8-936C-5A6D6D5AF5AB}"/>
    <cellStyle name="Notas 6 13" xfId="16853" xr:uid="{EF39A74C-7217-4013-A7E6-EE3EFEC5D331}"/>
    <cellStyle name="Notas 6 13 2" xfId="19527" xr:uid="{7C3986E4-0D4B-4CF8-99E0-7FDB7187CAC9}"/>
    <cellStyle name="Notas 6 13 2 2" xfId="30609" xr:uid="{259FF386-0107-4458-8FED-102950EDE067}"/>
    <cellStyle name="Notas 6 13 3" xfId="18952" xr:uid="{918F90DE-424A-4779-92A9-E3B9053AE012}"/>
    <cellStyle name="Notas 6 13 3 2" xfId="30180" xr:uid="{60CFD250-CB82-45E4-9ADB-DDB189ADA919}"/>
    <cellStyle name="Notas 6 13 4" xfId="28477" xr:uid="{49B80EF3-5437-4960-9C59-1E6C9EE8D72F}"/>
    <cellStyle name="Notas 6 14" xfId="17033" xr:uid="{3F0B24E9-0385-48AA-9253-B8957DC68792}"/>
    <cellStyle name="Notas 6 14 2" xfId="19706" xr:uid="{6A728D0F-4B9B-40E2-9513-0AC5C8263033}"/>
    <cellStyle name="Notas 6 14 2 2" xfId="30784" xr:uid="{44E499A5-A1DC-41B6-BC34-6A14E91FDCB3}"/>
    <cellStyle name="Notas 6 14 3" xfId="18773" xr:uid="{C0AEA84A-3376-4182-94B3-B304B2156DAF}"/>
    <cellStyle name="Notas 6 14 3 2" xfId="30005" xr:uid="{CD246A37-A239-4ADA-BF2B-39914B4F93CF}"/>
    <cellStyle name="Notas 6 14 4" xfId="28652" xr:uid="{E11BB59F-A00A-4BBE-96AB-E7B46E31CBC9}"/>
    <cellStyle name="Notas 6 15" xfId="17244" xr:uid="{C2ED8AB3-A627-4055-B44F-B41C908EA356}"/>
    <cellStyle name="Notas 6 15 2" xfId="19916" xr:uid="{67A6B986-1E35-4672-B6C4-0F26A51E004D}"/>
    <cellStyle name="Notas 6 15 2 2" xfId="30993" xr:uid="{EE64EFAD-2041-43FE-8C26-ABC61EBF9E5C}"/>
    <cellStyle name="Notas 6 15 3" xfId="20984" xr:uid="{EA371AC0-B22D-4412-9922-84D4810749F3}"/>
    <cellStyle name="Notas 6 15 3 2" xfId="31805" xr:uid="{BA12D336-2FCE-4B1E-B950-E69AA1F976ED}"/>
    <cellStyle name="Notas 6 15 4" xfId="28861" xr:uid="{708E33B8-69B5-4541-8505-1F573C42DEB1}"/>
    <cellStyle name="Notas 6 16" xfId="18059" xr:uid="{BDCA458B-0E6F-4AE3-B4B4-A4E4A94EC0B5}"/>
    <cellStyle name="Notas 6 16 2" xfId="20731" xr:uid="{478D6BC0-76CA-4C23-84E9-6F19091EBE61}"/>
    <cellStyle name="Notas 6 16 2 2" xfId="31566" xr:uid="{CA2C8D1B-D83D-4EC8-B880-7CD995EBAD8B}"/>
    <cellStyle name="Notas 6 16 3" xfId="21799" xr:uid="{86744662-B6B8-49FB-A905-47F3FE69176D}"/>
    <cellStyle name="Notas 6 16 3 2" xfId="32373" xr:uid="{482D63A9-4740-443A-A74F-EF57DB333CD1}"/>
    <cellStyle name="Notas 6 16 4" xfId="29430" xr:uid="{11EFFF0B-A3A3-47EB-A870-73BA6B9D3FDC}"/>
    <cellStyle name="Notas 6 17" xfId="18167" xr:uid="{4F8D0808-F859-4210-9C19-10AA3B7412F4}"/>
    <cellStyle name="Notas 6 17 2" xfId="20837" xr:uid="{A1EF0464-2B2A-4741-AB34-2E438D1A0C96}"/>
    <cellStyle name="Notas 6 17 2 2" xfId="31668" xr:uid="{AC2FBA57-FC27-47DA-A6FF-7B7771EAAA08}"/>
    <cellStyle name="Notas 6 17 3" xfId="21905" xr:uid="{1014ECD7-BE94-4E6E-A10E-6429D3FA6922}"/>
    <cellStyle name="Notas 6 17 3 2" xfId="32474" xr:uid="{E5B5AB1D-A42F-4478-A725-7A15E0501CFD}"/>
    <cellStyle name="Notas 6 17 4" xfId="29531" xr:uid="{A4679605-5C8F-4C76-A05E-FA10C00CAFC2}"/>
    <cellStyle name="Notas 6 18" xfId="19098" xr:uid="{F3CB4D69-1815-425D-929A-2007B83F7B62}"/>
    <cellStyle name="Notas 6 18 2" xfId="30313" xr:uid="{2CFA6DAB-3507-4022-B95E-34D4403A3C70}"/>
    <cellStyle name="Notas 6 19" xfId="16583" xr:uid="{AA841C21-93AA-48C6-8687-83EF13FF2785}"/>
    <cellStyle name="Notas 6 19 2" xfId="42672" xr:uid="{9E91A361-310C-4C7B-95A6-4DDCED73EAD5}"/>
    <cellStyle name="Notas 6 2" xfId="1308" xr:uid="{F71C0F3A-2E24-47DE-9892-2B65752BFC18}"/>
    <cellStyle name="Notas 6 2 10" xfId="28277" xr:uid="{ED097434-6FC1-44CC-8918-2B61DB2AA262}"/>
    <cellStyle name="Notas 6 2 11" xfId="34398" xr:uid="{25658005-CFB0-451F-A8C7-7A98459991A3}"/>
    <cellStyle name="Notas 6 2 12" xfId="3243" xr:uid="{48B3BA64-C6CE-449F-8608-541B2664BD82}"/>
    <cellStyle name="Notas 6 2 2" xfId="6519" xr:uid="{1DCC9E35-4635-4307-88AF-5C900E5C9412}"/>
    <cellStyle name="Notas 6 2 2 10" xfId="37398" xr:uid="{713AE0B2-0420-4485-96CA-4F6318AC267D}"/>
    <cellStyle name="Notas 6 2 2 2" xfId="10359" xr:uid="{CE2C3743-C4B0-4925-9C6B-282790435A07}"/>
    <cellStyle name="Notas 6 2 2 2 2" xfId="19524" xr:uid="{A91ECCA2-14D7-4516-B377-F83C0B7292B4}"/>
    <cellStyle name="Notas 6 2 2 2 2 2" xfId="30606" xr:uid="{EB3E9171-6996-4AF4-8DF4-D719F1AAAF58}"/>
    <cellStyle name="Notas 6 2 2 2 3" xfId="18955" xr:uid="{DDC36EC3-A30E-43DD-89DA-E54A2EF30594}"/>
    <cellStyle name="Notas 6 2 2 2 3 2" xfId="30183" xr:uid="{00CB1EDC-2F36-4EAA-8A00-68078D2D7757}"/>
    <cellStyle name="Notas 6 2 2 2 4" xfId="16850" xr:uid="{C19A9B2E-BD72-4892-B38B-67EEB7BA52FD}"/>
    <cellStyle name="Notas 6 2 2 2 4 2" xfId="42726" xr:uid="{853D04CB-AC74-49BF-96A3-E2E635E9B929}"/>
    <cellStyle name="Notas 6 2 2 2 5" xfId="28474" xr:uid="{7398F20A-B01F-4750-9D8A-925927A55657}"/>
    <cellStyle name="Notas 6 2 2 2 6" xfId="40971" xr:uid="{39C644CA-EC78-4F1B-B2F0-0355760F50DC}"/>
    <cellStyle name="Notas 6 2 2 3" xfId="17022" xr:uid="{70D7CA0C-32EA-49A2-B6A7-E840871E3B46}"/>
    <cellStyle name="Notas 6 2 2 3 2" xfId="19695" xr:uid="{76DB98CE-9F05-4D12-A044-506659734448}"/>
    <cellStyle name="Notas 6 2 2 3 2 2" xfId="30774" xr:uid="{8322CC78-7375-4933-B214-CEB59EEF20FA}"/>
    <cellStyle name="Notas 6 2 2 3 3" xfId="18784" xr:uid="{ADF29C0A-AF59-475C-BAA6-D1F6B2DE08CA}"/>
    <cellStyle name="Notas 6 2 2 3 3 2" xfId="30015" xr:uid="{3A70B57F-8484-497D-BB26-99405C7F2832}"/>
    <cellStyle name="Notas 6 2 2 3 4" xfId="28642" xr:uid="{C13C48E8-595F-4DD9-9D3A-175B69505863}"/>
    <cellStyle name="Notas 6 2 2 4" xfId="17235" xr:uid="{886E86BC-1371-4015-A46B-C3A7055F9FD4}"/>
    <cellStyle name="Notas 6 2 2 4 2" xfId="19907" xr:uid="{2B279375-B8F6-46A3-8296-0FD45BDABC87}"/>
    <cellStyle name="Notas 6 2 2 4 2 2" xfId="30984" xr:uid="{6FBA15DE-77A0-4B90-9898-B0A9A758B277}"/>
    <cellStyle name="Notas 6 2 2 4 3" xfId="20975" xr:uid="{8C023174-4E47-4F02-9E10-6910D185368B}"/>
    <cellStyle name="Notas 6 2 2 4 3 2" xfId="31796" xr:uid="{E3503AA2-31D6-4B20-932B-472585977CA6}"/>
    <cellStyle name="Notas 6 2 2 4 4" xfId="28852" xr:uid="{B2CEE952-7A53-428D-BDC3-B75221CC07AF}"/>
    <cellStyle name="Notas 6 2 2 5" xfId="18062" xr:uid="{6E4E8641-F17F-440D-8FB4-5F05A3A8290E}"/>
    <cellStyle name="Notas 6 2 2 5 2" xfId="20734" xr:uid="{36A4F0D5-CDF6-453F-A8E1-ED25483E2F98}"/>
    <cellStyle name="Notas 6 2 2 5 2 2" xfId="31569" xr:uid="{C85AD65A-E878-4AA6-9CC1-ACA847D7AE35}"/>
    <cellStyle name="Notas 6 2 2 5 3" xfId="21802" xr:uid="{169C47C2-2A7E-4B7D-ADCF-8621268901E1}"/>
    <cellStyle name="Notas 6 2 2 5 3 2" xfId="32376" xr:uid="{83130386-FC2A-492F-AFE8-708B4723926B}"/>
    <cellStyle name="Notas 6 2 2 5 4" xfId="29433" xr:uid="{973F169C-D063-4F1A-B998-EB4EACB4FFE5}"/>
    <cellStyle name="Notas 6 2 2 6" xfId="18170" xr:uid="{4BDC6410-8090-4E1F-A2D4-1D1209697FCC}"/>
    <cellStyle name="Notas 6 2 2 6 2" xfId="20840" xr:uid="{B1AB65FA-34EB-46A1-9D6B-812C5A04091A}"/>
    <cellStyle name="Notas 6 2 2 6 2 2" xfId="31671" xr:uid="{DF44DF72-6271-4189-B4A1-35884FFB875B}"/>
    <cellStyle name="Notas 6 2 2 6 3" xfId="21908" xr:uid="{136CFAE1-C4D6-4A6E-9D79-6AF0B60AD50B}"/>
    <cellStyle name="Notas 6 2 2 6 3 2" xfId="32477" xr:uid="{4EA54910-A807-49BC-B3A8-0419607E8DC1}"/>
    <cellStyle name="Notas 6 2 2 6 4" xfId="29534" xr:uid="{30CA4A37-0E29-4AFE-90F6-0FA691063481}"/>
    <cellStyle name="Notas 6 2 2 7" xfId="19095" xr:uid="{FFCB99E4-0AD0-4710-BAEA-86D88143BC90}"/>
    <cellStyle name="Notas 6 2 2 7 2" xfId="30310" xr:uid="{D820CDAA-2A6D-4FA6-B723-FB0C6F39D9F9}"/>
    <cellStyle name="Notas 6 2 2 8" xfId="16588" xr:uid="{74E3857B-012E-4F00-BDC0-1647B7B74D50}"/>
    <cellStyle name="Notas 6 2 2 8 2" xfId="42674" xr:uid="{890734EC-FF5E-43F3-911B-1532B1C1F83D}"/>
    <cellStyle name="Notas 6 2 2 9" xfId="28278" xr:uid="{E6CF8826-A479-42A5-BCC7-9E8DD955927D}"/>
    <cellStyle name="Notas 6 2 3" xfId="6799" xr:uid="{D0373AF8-D5DA-4083-AB90-254891D5848D}"/>
    <cellStyle name="Notas 6 2 3 2" xfId="19525" xr:uid="{4709AA0D-334F-4381-B404-41579795BFC3}"/>
    <cellStyle name="Notas 6 2 3 2 2" xfId="30607" xr:uid="{021BB4C2-7A10-4D13-BFE7-2C51A031380F}"/>
    <cellStyle name="Notas 6 2 3 3" xfId="18954" xr:uid="{69185C2F-0CD7-4049-BF06-F4FB7ACA3ABB}"/>
    <cellStyle name="Notas 6 2 3 3 2" xfId="30182" xr:uid="{285812A5-F46E-4A99-8302-738C0F39CB7E}"/>
    <cellStyle name="Notas 6 2 3 4" xfId="16851" xr:uid="{0BE9D846-4427-4D1A-8AA2-969649F1B299}"/>
    <cellStyle name="Notas 6 2 3 4 2" xfId="42727" xr:uid="{A8CEBC48-DB58-420A-83C5-1057B9B72AD9}"/>
    <cellStyle name="Notas 6 2 3 5" xfId="28475" xr:uid="{C8D30393-B684-4979-AD60-52F68015D0A4}"/>
    <cellStyle name="Notas 6 2 3 6" xfId="37653" xr:uid="{719B7EDD-6FD6-47BE-94FF-CB37768452EA}"/>
    <cellStyle name="Notas 6 2 4" xfId="5637" xr:uid="{30575678-B4A6-420D-AC6B-2AA0471AD10B}"/>
    <cellStyle name="Notas 6 2 4 2" xfId="10083" xr:uid="{BCA42BB2-EAF7-4180-93C4-985CCAC1E22C}"/>
    <cellStyle name="Notas 6 2 4 2 2" xfId="19696" xr:uid="{9A38EAB0-C6C3-4DD5-BF14-22FD9EED685A}"/>
    <cellStyle name="Notas 6 2 4 2 2 2" xfId="43030" xr:uid="{DABD99C6-DE39-469F-A885-0E85A4004DCE}"/>
    <cellStyle name="Notas 6 2 4 2 3" xfId="30775" xr:uid="{A94B9ECB-A8E5-4590-9E1C-ED73D64F8FED}"/>
    <cellStyle name="Notas 6 2 4 2 4" xfId="40719" xr:uid="{30F41A14-7F11-4D2D-B8AA-96AEBE589946}"/>
    <cellStyle name="Notas 6 2 4 3" xfId="18783" xr:uid="{D8EA71C3-96E9-4E34-8D62-85F829D64C98}"/>
    <cellStyle name="Notas 6 2 4 3 2" xfId="30014" xr:uid="{DD19BA84-3D6F-47C1-AC94-2820A6C0E110}"/>
    <cellStyle name="Notas 6 2 4 4" xfId="17023" xr:uid="{10246BE9-9C9A-44C2-974A-BCB27BDB0A73}"/>
    <cellStyle name="Notas 6 2 4 4 2" xfId="42772" xr:uid="{5B874E44-A2E5-4C37-A161-EA408AE48681}"/>
    <cellStyle name="Notas 6 2 4 5" xfId="28643" xr:uid="{6B837D42-8F87-4287-9323-5121E541DACF}"/>
    <cellStyle name="Notas 6 2 4 6" xfId="36615" xr:uid="{3A32CCFD-05D2-47A3-B1B7-5320499C1F03}"/>
    <cellStyle name="Notas 6 2 5" xfId="17236" xr:uid="{4FDA4BB9-1E26-4B86-8E05-6F73AEEC522C}"/>
    <cellStyle name="Notas 6 2 5 2" xfId="19908" xr:uid="{CE3CB50D-9497-4164-B88F-5358B08C5EF9}"/>
    <cellStyle name="Notas 6 2 5 2 2" xfId="30985" xr:uid="{931BA5D6-0FD8-43FE-9AFF-9FBF4A99199C}"/>
    <cellStyle name="Notas 6 2 5 3" xfId="20976" xr:uid="{2CAD9AA7-324C-49CA-B564-8568725276BF}"/>
    <cellStyle name="Notas 6 2 5 3 2" xfId="31797" xr:uid="{2C2F01EC-799E-4BA8-A93F-ED32BA25F656}"/>
    <cellStyle name="Notas 6 2 5 4" xfId="28853" xr:uid="{E72BC2F7-C50A-4680-9DFA-C907B4672E77}"/>
    <cellStyle name="Notas 6 2 6" xfId="18061" xr:uid="{A496EE1D-3799-45C4-9CC9-1C08AC80ADE0}"/>
    <cellStyle name="Notas 6 2 6 2" xfId="20733" xr:uid="{84BD274F-EA84-4409-A529-7D1B7CDBDE1F}"/>
    <cellStyle name="Notas 6 2 6 2 2" xfId="31568" xr:uid="{71E003B8-0091-48AE-A511-CAD31B96F0A7}"/>
    <cellStyle name="Notas 6 2 6 3" xfId="21801" xr:uid="{3CF6F6EA-53AB-478F-BE73-983ADFAEA854}"/>
    <cellStyle name="Notas 6 2 6 3 2" xfId="32375" xr:uid="{EC171EA4-0956-4035-A695-006FBCA166B6}"/>
    <cellStyle name="Notas 6 2 6 4" xfId="29432" xr:uid="{0F3BD9EF-AADB-48E2-8C3B-FD50F0832CEC}"/>
    <cellStyle name="Notas 6 2 7" xfId="18169" xr:uid="{0CF3992A-34D4-42CC-8965-A34E61584422}"/>
    <cellStyle name="Notas 6 2 7 2" xfId="20839" xr:uid="{37C93001-DB23-474B-A09E-653222ED23C6}"/>
    <cellStyle name="Notas 6 2 7 2 2" xfId="31670" xr:uid="{6A6CF6E5-17EC-49AD-947A-57AD4F738819}"/>
    <cellStyle name="Notas 6 2 7 3" xfId="21907" xr:uid="{23A42DAD-EA3B-4DCE-887F-230773B2F610}"/>
    <cellStyle name="Notas 6 2 7 3 2" xfId="32476" xr:uid="{7EC6EDD7-C324-4245-939B-56BABB0DCD70}"/>
    <cellStyle name="Notas 6 2 7 4" xfId="29533" xr:uid="{E28A7CCC-C563-450A-8867-F942EBC97916}"/>
    <cellStyle name="Notas 6 2 8" xfId="19096" xr:uid="{C6AAD3CA-9E87-46A1-953F-5790D582E14E}"/>
    <cellStyle name="Notas 6 2 8 2" xfId="30311" xr:uid="{6996E869-1226-48CA-AB2B-12A69264ACAE}"/>
    <cellStyle name="Notas 6 2 9" xfId="16587" xr:uid="{C4A74278-89E3-489E-A6CB-654340B43975}"/>
    <cellStyle name="Notas 6 2 9 2" xfId="42673" xr:uid="{B1D5F8E7-B76D-4EDB-BD61-A8E54E3DAACC}"/>
    <cellStyle name="Notas 6 20" xfId="28273" xr:uid="{9DAFF6E5-479B-4D70-A81C-D5D195FB326B}"/>
    <cellStyle name="Notas 6 21" xfId="34397" xr:uid="{C42F8168-321D-4676-91A7-4ECD9C2659B2}"/>
    <cellStyle name="Notas 6 22" xfId="3242" xr:uid="{6C61AFED-D175-4119-A25C-0ABC3846C5EB}"/>
    <cellStyle name="Notas 6 3" xfId="5929" xr:uid="{4ACBD887-886E-4A71-85EE-F306199EA1D3}"/>
    <cellStyle name="Notas 6 3 10" xfId="28279" xr:uid="{6CF60849-10CE-483F-8253-A24CEDB91875}"/>
    <cellStyle name="Notas 6 3 11" xfId="36866" xr:uid="{287AD139-C145-4BB2-A935-6F25314A937D}"/>
    <cellStyle name="Notas 6 3 2" xfId="10171" xr:uid="{A74F6DA3-EEF6-45C4-85A0-588E553973BB}"/>
    <cellStyle name="Notas 6 3 2 10" xfId="40797" xr:uid="{C098CBFE-6E6A-4F11-A930-852EB8B41EC7}"/>
    <cellStyle name="Notas 6 3 2 2" xfId="16848" xr:uid="{16A9536F-FA97-4FD5-A4C9-93EA178A6901}"/>
    <cellStyle name="Notas 6 3 2 2 2" xfId="19522" xr:uid="{2D3765EA-62A7-4FDB-8F48-125FA0C4D190}"/>
    <cellStyle name="Notas 6 3 2 2 2 2" xfId="30604" xr:uid="{0AEB2834-CCB4-4464-ADD0-6F06AF2BCA90}"/>
    <cellStyle name="Notas 6 3 2 2 3" xfId="18957" xr:uid="{94439DA8-3178-4CF7-BAE3-D67AC00BD15F}"/>
    <cellStyle name="Notas 6 3 2 2 3 2" xfId="30185" xr:uid="{AAFF764B-53CF-43EE-AF96-2E06D3799C62}"/>
    <cellStyle name="Notas 6 3 2 2 4" xfId="28472" xr:uid="{18A64482-9FBB-4061-8A9D-A82E179D95D0}"/>
    <cellStyle name="Notas 6 3 2 3" xfId="17020" xr:uid="{E53BC47C-715D-475D-B340-6C50073B967D}"/>
    <cellStyle name="Notas 6 3 2 3 2" xfId="19693" xr:uid="{83864A2D-F19E-4FBA-BAD8-273E1125E51D}"/>
    <cellStyle name="Notas 6 3 2 3 2 2" xfId="30772" xr:uid="{E27E2C3A-9C24-476B-9444-08381B76BFF4}"/>
    <cellStyle name="Notas 6 3 2 3 3" xfId="18786" xr:uid="{2250B55B-29A8-4249-B429-8D4BF332B9F7}"/>
    <cellStyle name="Notas 6 3 2 3 3 2" xfId="30017" xr:uid="{509C1765-77D0-4358-81BF-51C72537A744}"/>
    <cellStyle name="Notas 6 3 2 3 4" xfId="28640" xr:uid="{1D5B49C4-AA17-4AC0-AE15-B05CA4147284}"/>
    <cellStyle name="Notas 6 3 2 4" xfId="17233" xr:uid="{18CE74E1-4390-4A4E-9FEF-6B2DDC32EBAF}"/>
    <cellStyle name="Notas 6 3 2 4 2" xfId="19905" xr:uid="{F7E8219F-515A-4E15-926C-42C40707EBE0}"/>
    <cellStyle name="Notas 6 3 2 4 2 2" xfId="30982" xr:uid="{3F503DAF-4681-42C1-9150-33163E048A4E}"/>
    <cellStyle name="Notas 6 3 2 4 3" xfId="20973" xr:uid="{98C5CFA2-CF3F-475D-93D5-27601EEFC730}"/>
    <cellStyle name="Notas 6 3 2 4 3 2" xfId="31794" xr:uid="{111A687E-8A4E-40E1-AECE-E8E3D4BCF60D}"/>
    <cellStyle name="Notas 6 3 2 4 4" xfId="28850" xr:uid="{F3E3123A-DEC3-47E2-A45E-580637CEFC24}"/>
    <cellStyle name="Notas 6 3 2 5" xfId="18064" xr:uid="{71F6DA98-B407-45C6-8239-99E4AA1E9DF5}"/>
    <cellStyle name="Notas 6 3 2 5 2" xfId="20736" xr:uid="{03EE2C44-0613-47A2-94DB-162B36920232}"/>
    <cellStyle name="Notas 6 3 2 5 2 2" xfId="31571" xr:uid="{5235535B-F573-429C-BD63-0D4CDB69F196}"/>
    <cellStyle name="Notas 6 3 2 5 3" xfId="21804" xr:uid="{868A7A3F-64A8-4B32-BC2A-9CE636AE9132}"/>
    <cellStyle name="Notas 6 3 2 5 3 2" xfId="32378" xr:uid="{93A2F2B8-B0A3-4728-8710-B83EECA296C3}"/>
    <cellStyle name="Notas 6 3 2 5 4" xfId="29435" xr:uid="{B368596E-029C-44BB-9207-7C08471F817B}"/>
    <cellStyle name="Notas 6 3 2 6" xfId="18172" xr:uid="{C799E4E5-B11B-41CA-BE5B-74A0F0100250}"/>
    <cellStyle name="Notas 6 3 2 6 2" xfId="20842" xr:uid="{7BB72BC4-5BB7-4CC0-A4DC-688D03A3A797}"/>
    <cellStyle name="Notas 6 3 2 6 2 2" xfId="31673" xr:uid="{CB439B5B-92A8-410A-AFE3-A925F4AE15D3}"/>
    <cellStyle name="Notas 6 3 2 6 3" xfId="21910" xr:uid="{3DF1100D-FD7B-40F0-A7DA-EFE958A901FD}"/>
    <cellStyle name="Notas 6 3 2 6 3 2" xfId="32479" xr:uid="{8C62659C-C329-468F-B0A8-56F183C219BD}"/>
    <cellStyle name="Notas 6 3 2 6 4" xfId="29536" xr:uid="{4FAFFAB4-B23C-4E16-A310-DA102A3507D5}"/>
    <cellStyle name="Notas 6 3 2 7" xfId="19093" xr:uid="{C2A9AB30-F47A-469C-9BC6-B2657291EE9F}"/>
    <cellStyle name="Notas 6 3 2 7 2" xfId="30308" xr:uid="{D6C19CA1-2F05-49F1-A01C-AD356CDC4C18}"/>
    <cellStyle name="Notas 6 3 2 8" xfId="16590" xr:uid="{4B1CB348-879A-4010-8721-8EDC565A03B0}"/>
    <cellStyle name="Notas 6 3 2 8 2" xfId="42676" xr:uid="{BED49089-F940-4AFA-9A8E-125F6E621D53}"/>
    <cellStyle name="Notas 6 3 2 9" xfId="28280" xr:uid="{8EC75C52-8627-440E-B68A-8F7AE58C1ABC}"/>
    <cellStyle name="Notas 6 3 3" xfId="16849" xr:uid="{D4199729-9C10-4B80-A409-B0978C97F950}"/>
    <cellStyle name="Notas 6 3 3 2" xfId="19523" xr:uid="{44B54B57-4D9F-4246-ABB5-C8F0A388DE6C}"/>
    <cellStyle name="Notas 6 3 3 2 2" xfId="30605" xr:uid="{B6A110BF-B9B8-468E-863F-3156718277D4}"/>
    <cellStyle name="Notas 6 3 3 3" xfId="18956" xr:uid="{3F629383-1B23-456A-BDF3-8189BD2703D2}"/>
    <cellStyle name="Notas 6 3 3 3 2" xfId="30184" xr:uid="{DD3F8630-BD69-40B3-965D-A80C76E4A1D6}"/>
    <cellStyle name="Notas 6 3 3 4" xfId="28473" xr:uid="{E2D99925-5D37-46BD-9EFF-D9BCC3162ED8}"/>
    <cellStyle name="Notas 6 3 4" xfId="17021" xr:uid="{D2E94CC0-AA3C-41BF-80E1-AFF078AB57A7}"/>
    <cellStyle name="Notas 6 3 4 2" xfId="19694" xr:uid="{61E2195C-9600-4621-A5B8-A01D7BF7BACF}"/>
    <cellStyle name="Notas 6 3 4 2 2" xfId="30773" xr:uid="{E3C82017-00C4-4200-B1FC-57CC155AA436}"/>
    <cellStyle name="Notas 6 3 4 3" xfId="18785" xr:uid="{B349F44F-0BCF-4824-8ABF-54C5E57F5F10}"/>
    <cellStyle name="Notas 6 3 4 3 2" xfId="30016" xr:uid="{C7ADF907-02EA-4622-A625-1B42897C86E8}"/>
    <cellStyle name="Notas 6 3 4 4" xfId="28641" xr:uid="{33F45BCE-3E5D-454C-842C-778293666097}"/>
    <cellStyle name="Notas 6 3 5" xfId="17234" xr:uid="{C0AC8CEE-8128-40C3-9D60-59B0AE992436}"/>
    <cellStyle name="Notas 6 3 5 2" xfId="19906" xr:uid="{9C6DD447-A15D-4C11-A1E8-A6CD35CA3031}"/>
    <cellStyle name="Notas 6 3 5 2 2" xfId="30983" xr:uid="{56FADFF9-1AAC-46A9-AF4E-60D7C4C09FCA}"/>
    <cellStyle name="Notas 6 3 5 3" xfId="20974" xr:uid="{C4AA72CC-FC49-4EFE-AC2B-84E2735452F4}"/>
    <cellStyle name="Notas 6 3 5 3 2" xfId="31795" xr:uid="{01879273-67C6-424D-8789-5331E99D03DB}"/>
    <cellStyle name="Notas 6 3 5 4" xfId="28851" xr:uid="{B3EF236F-DC31-45F2-A1F0-CA536C223E21}"/>
    <cellStyle name="Notas 6 3 6" xfId="18063" xr:uid="{5D1927B8-C00A-48BE-8387-FA47B45AF6AE}"/>
    <cellStyle name="Notas 6 3 6 2" xfId="20735" xr:uid="{8811BC84-8B43-4DD5-B83C-929B0EE5AA7D}"/>
    <cellStyle name="Notas 6 3 6 2 2" xfId="31570" xr:uid="{B9E8AF72-FB3D-402E-A21A-A5AF11642AB4}"/>
    <cellStyle name="Notas 6 3 6 3" xfId="21803" xr:uid="{CCC2880F-FEE2-4980-AB2D-057199D981EC}"/>
    <cellStyle name="Notas 6 3 6 3 2" xfId="32377" xr:uid="{681DE6CD-362A-4518-A1BE-8D5E3848C54A}"/>
    <cellStyle name="Notas 6 3 6 4" xfId="29434" xr:uid="{1B95CE0C-659C-46F9-8519-89BECEF864ED}"/>
    <cellStyle name="Notas 6 3 7" xfId="18171" xr:uid="{73858A71-95D3-41B3-A58A-E66C7B65AD65}"/>
    <cellStyle name="Notas 6 3 7 2" xfId="20841" xr:uid="{0A4CF048-3075-4024-9168-7FD30BA4F22A}"/>
    <cellStyle name="Notas 6 3 7 2 2" xfId="31672" xr:uid="{FB6BE7C5-471E-407B-B3F3-C1FF80B234E0}"/>
    <cellStyle name="Notas 6 3 7 3" xfId="21909" xr:uid="{BA325339-FDFE-48C8-808B-E6784AC91551}"/>
    <cellStyle name="Notas 6 3 7 3 2" xfId="32478" xr:uid="{38B78611-3A18-482F-8384-5BDDFEA0D6C1}"/>
    <cellStyle name="Notas 6 3 7 4" xfId="29535" xr:uid="{4746DEDA-BDEE-4B21-9666-1FA6CD291DEF}"/>
    <cellStyle name="Notas 6 3 8" xfId="19094" xr:uid="{BD9C65B7-9651-4282-9B67-46494F82C4B4}"/>
    <cellStyle name="Notas 6 3 8 2" xfId="30309" xr:uid="{FF14B7CE-9BA5-4B4C-BCCD-B0BDA29CD833}"/>
    <cellStyle name="Notas 6 3 9" xfId="16589" xr:uid="{71E92BB2-0068-4897-BAA8-2BEABA216FA9}"/>
    <cellStyle name="Notas 6 3 9 2" xfId="42675" xr:uid="{2AD06B18-3FA5-4319-9EF5-B8B0D266435B}"/>
    <cellStyle name="Notas 6 4" xfId="6798" xr:uid="{E75D1EED-CC27-4024-93FC-E9FD0061B5C9}"/>
    <cellStyle name="Notas 6 4 2" xfId="7762" xr:uid="{29399037-1071-4241-83CE-4875056B53EC}"/>
    <cellStyle name="Notas 6 4 2 2" xfId="10637" xr:uid="{43B3AA23-1693-4581-A701-8F36D8A39EF8}"/>
    <cellStyle name="Notas 6 4 2 2 2" xfId="41243" xr:uid="{D228C10D-3EB4-4AEE-80E1-C5B45E57B9D6}"/>
    <cellStyle name="Notas 6 4 2 3" xfId="38477" xr:uid="{925D3AFF-C5F2-4625-9070-70368A0462B0}"/>
    <cellStyle name="Notas 6 4 3" xfId="16591" xr:uid="{CBDC55B6-CDEF-4AB4-A88C-07211B294925}"/>
    <cellStyle name="Notas 6 4 4" xfId="28281" xr:uid="{77014113-5ADF-44DE-9C0F-B8072E1BCE33}"/>
    <cellStyle name="Notas 6 4 5" xfId="37652" xr:uid="{6D8FE102-B8B0-44BF-A030-FAB0AED336C6}"/>
    <cellStyle name="Notas 6 5" xfId="7249" xr:uid="{636B0B57-C2FD-440A-9486-ED45FB632C23}"/>
    <cellStyle name="Notas 6 5 2" xfId="11278" xr:uid="{0DD2E3A9-E9C7-4AC1-A7B8-07AA7830148F}"/>
    <cellStyle name="Notas 6 5 2 2" xfId="41797" xr:uid="{EB574AEE-35F1-4040-95CC-2CAF8B0C2D9C}"/>
    <cellStyle name="Notas 6 5 3" xfId="11558" xr:uid="{BFE00F65-C717-4BE6-BFCA-6806BAD66FC5}"/>
    <cellStyle name="Notas 6 5 3 2" xfId="42042" xr:uid="{B57333A3-360D-479A-A4D2-6055F34C99DB}"/>
    <cellStyle name="Notas 6 5 4" xfId="11217" xr:uid="{98C65294-EF6D-4039-848E-D8EAEE65E551}"/>
    <cellStyle name="Notas 6 5 4 2" xfId="41738" xr:uid="{6C7F964D-1CA9-4832-9558-12AF5D56DA39}"/>
    <cellStyle name="Notas 6 5 5" xfId="10813" xr:uid="{F5174FF7-DE41-4C2D-8701-827F175DB250}"/>
    <cellStyle name="Notas 6 5 5 2" xfId="41401" xr:uid="{B2D70B7B-768B-43A7-BBB5-626F04D14A96}"/>
    <cellStyle name="Notas 6 5 6" xfId="16592" xr:uid="{A693C4DC-E9EA-4412-93F9-D9D6B4AB2F1C}"/>
    <cellStyle name="Notas 6 5 6 2" xfId="42677" xr:uid="{2F9AE426-B815-4776-8A7C-4C4937830A0C}"/>
    <cellStyle name="Notas 6 5 7" xfId="28282" xr:uid="{FCE29931-CF2D-4250-83E9-18EC4ED78836}"/>
    <cellStyle name="Notas 6 5 8" xfId="37982" xr:uid="{35D0733C-0637-43D5-8BBE-8EC273442F75}"/>
    <cellStyle name="Notas 6 6" xfId="5763" xr:uid="{60FB5AF4-8AC9-409F-802F-F905D76F09DD}"/>
    <cellStyle name="Notas 6 6 2" xfId="10114" xr:uid="{871AA967-4655-4589-8118-7A6DFE08A0B7}"/>
    <cellStyle name="Notas 6 6 2 2" xfId="40750" xr:uid="{D785764B-E321-45FA-9037-02DF4BCB85F2}"/>
    <cellStyle name="Notas 6 6 3" xfId="16593" xr:uid="{6970CF43-C205-48B3-8333-390885D96622}"/>
    <cellStyle name="Notas 6 6 4" xfId="28283" xr:uid="{4F15F31C-586F-4967-9E2A-C31027393729}"/>
    <cellStyle name="Notas 6 7" xfId="16594" xr:uid="{1AE866DA-81CE-4F17-BE39-9F97DF356747}"/>
    <cellStyle name="Notas 6 7 2" xfId="28284" xr:uid="{93F072BE-E645-4EC6-9AC5-DA63CB8C5120}"/>
    <cellStyle name="Notas 6 8" xfId="16595" xr:uid="{86550AAD-6E44-4192-8992-2969901EFD53}"/>
    <cellStyle name="Notas 6 8 2" xfId="28285" xr:uid="{B07D3D97-3682-4A2A-8979-C599DE0A57B9}"/>
    <cellStyle name="Notas 6 9" xfId="16596" xr:uid="{CE55EBAD-4EB2-4419-949B-2EB5D8D08651}"/>
    <cellStyle name="Notas 6 9 2" xfId="28286" xr:uid="{86F18D30-94D6-4EEE-B505-94835E1B3852}"/>
    <cellStyle name="Notas 7" xfId="1309" xr:uid="{AC76536D-DD00-4588-96F8-BAEB96ABB669}"/>
    <cellStyle name="Notas 7 10" xfId="16598" xr:uid="{E1AD5EDE-73C2-492C-9DA1-E2E9B8DEB047}"/>
    <cellStyle name="Notas 7 10 2" xfId="28288" xr:uid="{6AF1C3BC-F64B-4172-9C86-0921A2BA0F6C}"/>
    <cellStyle name="Notas 7 11" xfId="16599" xr:uid="{8DD41EE7-B215-4BDA-AB9F-FA9A046E466C}"/>
    <cellStyle name="Notas 7 11 2" xfId="28289" xr:uid="{9218CEB1-9476-4411-924C-1013DE123321}"/>
    <cellStyle name="Notas 7 12" xfId="16600" xr:uid="{9A4B2E4E-B257-4014-B80C-FE01ED04D4BE}"/>
    <cellStyle name="Notas 7 12 2" xfId="16843" xr:uid="{B465E769-EA65-496B-9AF5-57F673FB1CE8}"/>
    <cellStyle name="Notas 7 12 2 2" xfId="19517" xr:uid="{E96E3B83-EA08-46FD-B14B-E2AE805A1BF5}"/>
    <cellStyle name="Notas 7 12 2 2 2" xfId="30600" xr:uid="{FB237DEA-72C7-40FA-8246-5CB6DD33C4A2}"/>
    <cellStyle name="Notas 7 12 2 3" xfId="18962" xr:uid="{0347DC27-EC78-4554-8AE4-924B04FA0B1C}"/>
    <cellStyle name="Notas 7 12 2 3 2" xfId="30189" xr:uid="{F8A04629-625C-40D5-BCBF-3D809E3EA8C6}"/>
    <cellStyle name="Notas 7 12 2 4" xfId="28468" xr:uid="{73E35E01-D1B1-4BEF-9AFD-3C16018C0C41}"/>
    <cellStyle name="Notas 7 12 3" xfId="17010" xr:uid="{A7F9AA7B-429A-4076-9FD0-772CE4794C35}"/>
    <cellStyle name="Notas 7 12 3 2" xfId="19683" xr:uid="{3E2945D8-FDA1-42A4-8138-48E58353131A}"/>
    <cellStyle name="Notas 7 12 3 2 2" xfId="30764" xr:uid="{06B5AADA-2640-4DE8-B03C-C6A3E1A165F3}"/>
    <cellStyle name="Notas 7 12 3 3" xfId="18796" xr:uid="{D103E747-F38A-496F-99CD-4182644DF940}"/>
    <cellStyle name="Notas 7 12 3 3 2" xfId="30025" xr:uid="{B7D247E7-A0AF-488A-8046-14819DE56668}"/>
    <cellStyle name="Notas 7 12 3 4" xfId="28632" xr:uid="{17EAF051-E475-4071-BE79-F16B2EAE1F99}"/>
    <cellStyle name="Notas 7 12 4" xfId="17225" xr:uid="{EB8A4024-92D4-4899-A7C2-94C0AF6429F3}"/>
    <cellStyle name="Notas 7 12 4 2" xfId="19897" xr:uid="{89D69EC9-04D5-4EE5-9934-115B201128AC}"/>
    <cellStyle name="Notas 7 12 4 2 2" xfId="30974" xr:uid="{00FE9269-5A91-4A4D-9A25-9D3713C79D08}"/>
    <cellStyle name="Notas 7 12 4 3" xfId="20965" xr:uid="{39D21BA5-EC33-40CF-83D4-3EFA22F76E5F}"/>
    <cellStyle name="Notas 7 12 4 3 2" xfId="31786" xr:uid="{E8090F22-620A-4FC1-8B3F-4512621723A9}"/>
    <cellStyle name="Notas 7 12 4 4" xfId="28842" xr:uid="{2C0266DA-297C-43DF-AD51-895B150317B4}"/>
    <cellStyle name="Notas 7 12 5" xfId="18066" xr:uid="{8B3D594E-E353-49DF-9B70-694C371A71C5}"/>
    <cellStyle name="Notas 7 12 5 2" xfId="20738" xr:uid="{C1322979-C21C-4E67-B755-4A3F504D894C}"/>
    <cellStyle name="Notas 7 12 5 2 2" xfId="31573" xr:uid="{1677D941-2734-4B62-8B3A-C008F237339C}"/>
    <cellStyle name="Notas 7 12 5 3" xfId="21806" xr:uid="{6E9449FF-9315-47D1-9AF5-89CC92B686AC}"/>
    <cellStyle name="Notas 7 12 5 3 2" xfId="32380" xr:uid="{1FF9BA8B-3D2A-43A3-A117-731E8204219C}"/>
    <cellStyle name="Notas 7 12 5 4" xfId="29437" xr:uid="{0C0A9E1D-A353-44D8-8E2B-1B51CA4E67DF}"/>
    <cellStyle name="Notas 7 12 6" xfId="18174" xr:uid="{C2182971-2565-472A-ACB1-BA8021C860F7}"/>
    <cellStyle name="Notas 7 12 6 2" xfId="20844" xr:uid="{E08244B5-754F-48E8-8024-5C5727DF1A3E}"/>
    <cellStyle name="Notas 7 12 6 2 2" xfId="31675" xr:uid="{B3E55E86-6B79-4297-AF59-F3BCB5E57F19}"/>
    <cellStyle name="Notas 7 12 6 3" xfId="21912" xr:uid="{C35AD8EA-7F9A-4D9C-914E-1997CAB93B92}"/>
    <cellStyle name="Notas 7 12 6 3 2" xfId="32481" xr:uid="{F3368643-7888-4400-AF80-AB6271981E2B}"/>
    <cellStyle name="Notas 7 12 6 4" xfId="29538" xr:uid="{A027066E-A2AE-4D7C-AA49-4880A58977C5}"/>
    <cellStyle name="Notas 7 12 7" xfId="19091" xr:uid="{6BAD65D8-2F6B-48BD-91DD-C45E7D8CB36A}"/>
    <cellStyle name="Notas 7 12 7 2" xfId="30306" xr:uid="{74B232EC-D949-4ED1-B22F-2643902B4FAE}"/>
    <cellStyle name="Notas 7 12 8" xfId="28290" xr:uid="{9EA7B8AA-3C4A-4535-BE04-FF63C10EDD7D}"/>
    <cellStyle name="Notas 7 13" xfId="16846" xr:uid="{E4CC4359-2DD7-46C3-8B35-904F7F382FA0}"/>
    <cellStyle name="Notas 7 13 2" xfId="19520" xr:uid="{3D723ECF-FB0E-4C06-8CE2-4F5B81BF9F9E}"/>
    <cellStyle name="Notas 7 13 2 2" xfId="30602" xr:uid="{9D806371-BA23-4E47-8CFE-44CFAAFE9859}"/>
    <cellStyle name="Notas 7 13 3" xfId="18959" xr:uid="{73BFDCD0-6260-432D-B8FE-D4204BE98C15}"/>
    <cellStyle name="Notas 7 13 3 2" xfId="30187" xr:uid="{242F2B91-2688-446C-A12F-610E4AEE433E}"/>
    <cellStyle name="Notas 7 13 4" xfId="28470" xr:uid="{1EB4D35A-721D-49EE-8CB9-AEA11F069D51}"/>
    <cellStyle name="Notas 7 14" xfId="17865" xr:uid="{A319A05B-14D8-4043-83CD-62F84901BA96}"/>
    <cellStyle name="Notas 7 14 2" xfId="20540" xr:uid="{363DB767-C5D0-4CE2-AEC6-03301282738D}"/>
    <cellStyle name="Notas 7 14 2 2" xfId="31389" xr:uid="{07E70EBB-EB25-4EA9-A5F9-C8BC9BDD8710}"/>
    <cellStyle name="Notas 7 14 3" xfId="21608" xr:uid="{ACC235A4-15BC-413A-9A05-7C8B4DDA52B7}"/>
    <cellStyle name="Notas 7 14 3 2" xfId="32196" xr:uid="{9327C9C7-6D06-40AB-972E-19EDEB0AE32B}"/>
    <cellStyle name="Notas 7 14 4" xfId="29253" xr:uid="{810D4116-F5DC-4BD4-BAFD-7C54CF09CBF2}"/>
    <cellStyle name="Notas 7 15" xfId="17226" xr:uid="{7D004C7C-E84C-4823-BF00-117DC148DC24}"/>
    <cellStyle name="Notas 7 15 2" xfId="19898" xr:uid="{C0D8FF49-782C-4139-94E8-93A18D5612CF}"/>
    <cellStyle name="Notas 7 15 2 2" xfId="30975" xr:uid="{9534F1FA-5C3D-4CDA-B41A-7DC4E0B1327B}"/>
    <cellStyle name="Notas 7 15 3" xfId="20966" xr:uid="{F4CAA55E-62C6-4ADA-AF2B-B895C0F4B1E8}"/>
    <cellStyle name="Notas 7 15 3 2" xfId="31787" xr:uid="{559E64C0-2061-4A03-A768-48316AE7ADD4}"/>
    <cellStyle name="Notas 7 15 4" xfId="28843" xr:uid="{6A72F018-88CB-419B-A86D-04EA204BF883}"/>
    <cellStyle name="Notas 7 16" xfId="18065" xr:uid="{55067D44-DDB5-4010-A69E-8561DC13567E}"/>
    <cellStyle name="Notas 7 16 2" xfId="20737" xr:uid="{8D4B1CF5-0237-4746-B385-FCFC8A3A9C84}"/>
    <cellStyle name="Notas 7 16 2 2" xfId="31572" xr:uid="{1E880594-F213-412C-8AAF-28B531CF005A}"/>
    <cellStyle name="Notas 7 16 3" xfId="21805" xr:uid="{90FAC4C9-64AD-4D6A-A85D-12B121B81EA6}"/>
    <cellStyle name="Notas 7 16 3 2" xfId="32379" xr:uid="{85746F5E-457B-4664-A13F-CF32DA621F89}"/>
    <cellStyle name="Notas 7 16 4" xfId="29436" xr:uid="{B153F791-2CCC-4B98-ADC6-FC2F71F1463E}"/>
    <cellStyle name="Notas 7 17" xfId="18173" xr:uid="{7380C51F-2D20-43C8-A7F0-6E3588231F0E}"/>
    <cellStyle name="Notas 7 17 2" xfId="20843" xr:uid="{B75D3C06-691F-406C-B71A-BA977665CECA}"/>
    <cellStyle name="Notas 7 17 2 2" xfId="31674" xr:uid="{930DE042-E8AA-427F-8340-2D21A94D4C8A}"/>
    <cellStyle name="Notas 7 17 3" xfId="21911" xr:uid="{54D950A3-0CDF-440B-B9E0-1C4D92ACE7EC}"/>
    <cellStyle name="Notas 7 17 3 2" xfId="32480" xr:uid="{99EB38FC-D4FF-4711-BB17-6416D501E610}"/>
    <cellStyle name="Notas 7 17 4" xfId="29537" xr:uid="{0B551AA8-24C3-4A75-BDDC-FB05542AFC61}"/>
    <cellStyle name="Notas 7 18" xfId="19092" xr:uid="{CF088727-56E4-4A1F-8DAC-A1FAA2154644}"/>
    <cellStyle name="Notas 7 18 2" xfId="30307" xr:uid="{4E24A280-6DF4-4BBC-BE9C-CD0CE5EA8451}"/>
    <cellStyle name="Notas 7 19" xfId="16597" xr:uid="{20643D48-3BAF-4CE5-B221-F3099557DE75}"/>
    <cellStyle name="Notas 7 19 2" xfId="42678" xr:uid="{9D3D5803-7A56-4884-A20F-9A520211BAB2}"/>
    <cellStyle name="Notas 7 2" xfId="1310" xr:uid="{8386BA4F-F937-4C28-AD72-9B5C376B2AC6}"/>
    <cellStyle name="Notas 7 2 10" xfId="28291" xr:uid="{2493EA32-7974-4522-B038-1EA45213DE45}"/>
    <cellStyle name="Notas 7 2 11" xfId="34400" xr:uid="{089003CA-DF19-4A5E-97E6-80C58130FD2D}"/>
    <cellStyle name="Notas 7 2 12" xfId="3245" xr:uid="{3399F864-FB81-4998-9D9C-624E7DD4636C}"/>
    <cellStyle name="Notas 7 2 2" xfId="6520" xr:uid="{523F6704-3FBE-4AE5-ADFA-9CEF5C021107}"/>
    <cellStyle name="Notas 7 2 2 10" xfId="37399" xr:uid="{B102EA8E-4AD6-400F-8846-A8EC7E5B118F}"/>
    <cellStyle name="Notas 7 2 2 2" xfId="10360" xr:uid="{AA17D0FD-010C-4642-A0DE-2F727794051E}"/>
    <cellStyle name="Notas 7 2 2 2 2" xfId="19515" xr:uid="{849D6E3C-C655-4C93-934D-C04C82F60005}"/>
    <cellStyle name="Notas 7 2 2 2 2 2" xfId="30598" xr:uid="{E1068E31-92E6-4F6C-A164-30D5FD10D845}"/>
    <cellStyle name="Notas 7 2 2 2 3" xfId="18964" xr:uid="{87791636-AD52-4E50-905A-93A4C49AFF29}"/>
    <cellStyle name="Notas 7 2 2 2 3 2" xfId="30191" xr:uid="{FE2A03E0-D863-48AA-B8AC-B8DA36517DEF}"/>
    <cellStyle name="Notas 7 2 2 2 4" xfId="16841" xr:uid="{E5042779-3D77-446A-B601-438E08325F0C}"/>
    <cellStyle name="Notas 7 2 2 2 4 2" xfId="42724" xr:uid="{A39C780C-5373-4F72-84E3-218FF505E732}"/>
    <cellStyle name="Notas 7 2 2 2 5" xfId="28466" xr:uid="{E2DF223B-3D4B-459D-8635-E475C822CBB5}"/>
    <cellStyle name="Notas 7 2 2 2 6" xfId="40972" xr:uid="{BF2F0F52-6A45-4613-A203-7DBFCD751D5D}"/>
    <cellStyle name="Notas 7 2 2 3" xfId="17003" xr:uid="{176477F3-E7C4-4FEA-A95B-A51EBE2842F1}"/>
    <cellStyle name="Notas 7 2 2 3 2" xfId="19676" xr:uid="{2C2FAE41-414A-47C8-8123-CA597FA98EE5}"/>
    <cellStyle name="Notas 7 2 2 3 2 2" xfId="30757" xr:uid="{F1C567C9-DC7C-443F-A924-FF50440B1BDF}"/>
    <cellStyle name="Notas 7 2 2 3 3" xfId="18803" xr:uid="{3D3C209D-6233-4D12-9EFA-7246389BCB86}"/>
    <cellStyle name="Notas 7 2 2 3 3 2" xfId="30032" xr:uid="{268C66F9-8570-490B-B8F2-FB9C8A5633E0}"/>
    <cellStyle name="Notas 7 2 2 3 4" xfId="28625" xr:uid="{B45590BE-7E14-4540-950B-3B73F89A3405}"/>
    <cellStyle name="Notas 7 2 2 4" xfId="17218" xr:uid="{A5CE5BBC-94C3-4AFD-9D1F-75C90F0E582F}"/>
    <cellStyle name="Notas 7 2 2 4 2" xfId="19890" xr:uid="{F00F5454-DFFD-4EDE-9D03-FBABE1516504}"/>
    <cellStyle name="Notas 7 2 2 4 2 2" xfId="30967" xr:uid="{D74FDCCD-E4C3-4828-8669-DA8201E90E56}"/>
    <cellStyle name="Notas 7 2 2 4 3" xfId="20958" xr:uid="{8CF76118-9307-4A34-98D5-D38D4082FFB5}"/>
    <cellStyle name="Notas 7 2 2 4 3 2" xfId="31779" xr:uid="{E61A6B41-C073-4C92-80AB-ED2D982167E0}"/>
    <cellStyle name="Notas 7 2 2 4 4" xfId="28835" xr:uid="{755ED7CE-9EB3-4CA2-A7B5-C18153F703B2}"/>
    <cellStyle name="Notas 7 2 2 5" xfId="18068" xr:uid="{6EB1960F-30AF-42D1-BCA6-C5713A36688E}"/>
    <cellStyle name="Notas 7 2 2 5 2" xfId="20740" xr:uid="{B760C200-AFDA-42F0-97E2-B4CCFC8B2C88}"/>
    <cellStyle name="Notas 7 2 2 5 2 2" xfId="31575" xr:uid="{BE7A87A2-1FFC-400F-8F60-30119B2D120E}"/>
    <cellStyle name="Notas 7 2 2 5 3" xfId="21808" xr:uid="{BB7E74EF-23EF-4657-935C-116F800CFF28}"/>
    <cellStyle name="Notas 7 2 2 5 3 2" xfId="32382" xr:uid="{94A2AE79-2FD4-4B1E-8306-30EE32931D65}"/>
    <cellStyle name="Notas 7 2 2 5 4" xfId="29439" xr:uid="{74B2CC79-051F-4C99-BA34-94791CEF4BC1}"/>
    <cellStyle name="Notas 7 2 2 6" xfId="18176" xr:uid="{DD5E4A22-BDDB-4B52-88CB-A6CD3D3046AF}"/>
    <cellStyle name="Notas 7 2 2 6 2" xfId="20846" xr:uid="{947D3262-DF53-423E-9CAE-975DA0E8919B}"/>
    <cellStyle name="Notas 7 2 2 6 2 2" xfId="31677" xr:uid="{60161498-894B-4003-AF41-0DA0DBE71177}"/>
    <cellStyle name="Notas 7 2 2 6 3" xfId="21914" xr:uid="{B745A8EB-3678-4807-81CB-0F9B8CCE0D4A}"/>
    <cellStyle name="Notas 7 2 2 6 3 2" xfId="32483" xr:uid="{4BB57FAA-DA02-442A-8074-55AD98F85186}"/>
    <cellStyle name="Notas 7 2 2 6 4" xfId="29540" xr:uid="{38C0D363-654C-4ECC-A0C7-A7F3DB502DD6}"/>
    <cellStyle name="Notas 7 2 2 7" xfId="19089" xr:uid="{0607FBCC-5F76-46F6-A491-D0A02028209B}"/>
    <cellStyle name="Notas 7 2 2 7 2" xfId="30304" xr:uid="{62C9A57D-8D4A-4453-B32B-B781E9400904}"/>
    <cellStyle name="Notas 7 2 2 8" xfId="16602" xr:uid="{7CEB32CC-BB0B-4F3C-B6EC-48163FECA073}"/>
    <cellStyle name="Notas 7 2 2 8 2" xfId="42680" xr:uid="{54F51997-CC05-4C28-96ED-ED3190B0A847}"/>
    <cellStyle name="Notas 7 2 2 9" xfId="28292" xr:uid="{42FA28F8-6E5D-4EF4-A3CC-00DC4B8A4B6E}"/>
    <cellStyle name="Notas 7 2 3" xfId="6801" xr:uid="{9A8A0D57-F3E8-4EE5-986D-C1F679515E82}"/>
    <cellStyle name="Notas 7 2 3 2" xfId="19516" xr:uid="{8246B92A-CDAB-4656-B780-D98F5B1BDB8C}"/>
    <cellStyle name="Notas 7 2 3 2 2" xfId="30599" xr:uid="{06FE9797-9CDE-40C1-8652-6116EF120F1B}"/>
    <cellStyle name="Notas 7 2 3 3" xfId="18963" xr:uid="{0D23614A-E8C3-4227-BF9C-024DB0CFF841}"/>
    <cellStyle name="Notas 7 2 3 3 2" xfId="30190" xr:uid="{450B20AE-B7F6-4070-A116-5EB250BB330C}"/>
    <cellStyle name="Notas 7 2 3 4" xfId="16842" xr:uid="{25A9CABC-B2DA-464F-A24E-0B76BDA2594D}"/>
    <cellStyle name="Notas 7 2 3 4 2" xfId="42725" xr:uid="{F5F885A5-84A5-49D5-980C-43C59C32F159}"/>
    <cellStyle name="Notas 7 2 3 5" xfId="28467" xr:uid="{E7E4652C-FC66-420C-9166-3F00F97E9E3A}"/>
    <cellStyle name="Notas 7 2 3 6" xfId="37655" xr:uid="{32C745AA-FD2C-4E09-A964-4AF4D826E1CC}"/>
    <cellStyle name="Notas 7 2 4" xfId="5636" xr:uid="{0D757DF7-8BA0-4A67-B2E4-2E686A68F166}"/>
    <cellStyle name="Notas 7 2 4 2" xfId="10082" xr:uid="{9F42C4F0-FB13-4E6E-8E23-CF9564FEC83B}"/>
    <cellStyle name="Notas 7 2 4 2 2" xfId="19682" xr:uid="{8E9975FF-034B-4D42-92F0-81D49895C743}"/>
    <cellStyle name="Notas 7 2 4 2 2 2" xfId="43029" xr:uid="{EB671B96-3837-4C3D-B5BC-AC781FACDD56}"/>
    <cellStyle name="Notas 7 2 4 2 3" xfId="30763" xr:uid="{8D13F4C3-90AD-4E96-A117-BFA218BE07C6}"/>
    <cellStyle name="Notas 7 2 4 2 4" xfId="40718" xr:uid="{D0D90030-9971-4A78-A837-E893B8B8A3BF}"/>
    <cellStyle name="Notas 7 2 4 3" xfId="18797" xr:uid="{F67A065E-8934-40C9-9B65-0F4E77FEA0A3}"/>
    <cellStyle name="Notas 7 2 4 3 2" xfId="30026" xr:uid="{111696EB-5764-47AF-A09C-6ED1ECA55B5B}"/>
    <cellStyle name="Notas 7 2 4 4" xfId="17009" xr:uid="{509757B6-5002-4A04-BEFD-BD07AEBA4F0A}"/>
    <cellStyle name="Notas 7 2 4 4 2" xfId="42769" xr:uid="{3FB1A86B-A373-4483-857F-3E7056AFA795}"/>
    <cellStyle name="Notas 7 2 4 5" xfId="28631" xr:uid="{C9D7629C-6FA1-4AA8-ACA5-8F2BE9C13550}"/>
    <cellStyle name="Notas 7 2 4 6" xfId="36614" xr:uid="{7643F498-C5AE-4DC8-98C2-11673F26129C}"/>
    <cellStyle name="Notas 7 2 5" xfId="17224" xr:uid="{D1407C39-55AE-4E90-B5EC-01D63ABEE71D}"/>
    <cellStyle name="Notas 7 2 5 2" xfId="19896" xr:uid="{1D4D3F29-7DEA-4CC6-9F5C-4BBB4602A906}"/>
    <cellStyle name="Notas 7 2 5 2 2" xfId="30973" xr:uid="{11F60E9E-792D-420E-8A0C-8938210387B9}"/>
    <cellStyle name="Notas 7 2 5 3" xfId="20964" xr:uid="{5E234C16-3B63-439F-907F-2B1CA9C420BB}"/>
    <cellStyle name="Notas 7 2 5 3 2" xfId="31785" xr:uid="{72C40827-40E5-4AA3-AF19-A3A38C640CD3}"/>
    <cellStyle name="Notas 7 2 5 4" xfId="28841" xr:uid="{E5E91E0D-4B6C-48A1-AB62-6F38B3F57CB4}"/>
    <cellStyle name="Notas 7 2 6" xfId="18067" xr:uid="{6AE338DF-8E1C-4A8A-B868-F457F03E218A}"/>
    <cellStyle name="Notas 7 2 6 2" xfId="20739" xr:uid="{48623D7D-A0F5-471E-8743-29967897768E}"/>
    <cellStyle name="Notas 7 2 6 2 2" xfId="31574" xr:uid="{A1071587-8AD5-4294-91A8-45E759D278D0}"/>
    <cellStyle name="Notas 7 2 6 3" xfId="21807" xr:uid="{AA37D881-E5C1-4CC8-9774-D8AAA51A232C}"/>
    <cellStyle name="Notas 7 2 6 3 2" xfId="32381" xr:uid="{4472F66A-FB46-4123-9BE6-F71FA7E18D9D}"/>
    <cellStyle name="Notas 7 2 6 4" xfId="29438" xr:uid="{38B10C58-2AD6-49DF-9A7A-C9335C685E91}"/>
    <cellStyle name="Notas 7 2 7" xfId="18175" xr:uid="{3C8072A9-37BF-4701-AA23-261735843135}"/>
    <cellStyle name="Notas 7 2 7 2" xfId="20845" xr:uid="{84D8642C-4D43-484A-9FB3-51D02EE86312}"/>
    <cellStyle name="Notas 7 2 7 2 2" xfId="31676" xr:uid="{201C11E1-31E3-4171-BDF7-3AC1BF6FF34F}"/>
    <cellStyle name="Notas 7 2 7 3" xfId="21913" xr:uid="{631F56D3-45FE-4641-B97B-62FEB7CDD4FF}"/>
    <cellStyle name="Notas 7 2 7 3 2" xfId="32482" xr:uid="{E75CC65B-5B38-45FE-8FC1-D41DE97A465B}"/>
    <cellStyle name="Notas 7 2 7 4" xfId="29539" xr:uid="{33AD2243-7BC2-4385-8DC5-29435B7779AE}"/>
    <cellStyle name="Notas 7 2 8" xfId="19090" xr:uid="{B905BA18-6621-4D04-BE12-2005599B35DA}"/>
    <cellStyle name="Notas 7 2 8 2" xfId="30305" xr:uid="{D5DD68CB-14C3-449F-A468-9E4F2FC09FA0}"/>
    <cellStyle name="Notas 7 2 9" xfId="16601" xr:uid="{12A7880D-7F45-4877-BFB5-D03217FC7080}"/>
    <cellStyle name="Notas 7 2 9 2" xfId="42679" xr:uid="{B356AC24-A199-4E5F-9D91-CF1182363880}"/>
    <cellStyle name="Notas 7 20" xfId="28287" xr:uid="{B6E62D3D-53B9-4B59-8B80-B88FFF2DCFA2}"/>
    <cellStyle name="Notas 7 21" xfId="34399" xr:uid="{B53ACFFF-242D-46E0-A6E6-F97805ECAE17}"/>
    <cellStyle name="Notas 7 22" xfId="3244" xr:uid="{FBEE448A-FBAF-4EC7-93CC-9E415F76E487}"/>
    <cellStyle name="Notas 7 3" xfId="5793" xr:uid="{277D50D9-D8DD-40C6-99AF-0E594DE9B95F}"/>
    <cellStyle name="Notas 7 3 10" xfId="28293" xr:uid="{24AA736F-0CB8-496C-BEE8-B30192D02432}"/>
    <cellStyle name="Notas 7 3 11" xfId="36756" xr:uid="{D0E29FA7-2A7A-462B-B0EF-46E5FB487797}"/>
    <cellStyle name="Notas 7 3 2" xfId="10127" xr:uid="{8CC34362-6E9B-457A-BC08-56C93175210C}"/>
    <cellStyle name="Notas 7 3 2 10" xfId="40760" xr:uid="{3662B798-3280-4289-B3BA-CEE7350A677C}"/>
    <cellStyle name="Notas 7 3 2 2" xfId="16839" xr:uid="{0C08F2A7-B7FE-46D0-A651-543B6DF8AC10}"/>
    <cellStyle name="Notas 7 3 2 2 2" xfId="19513" xr:uid="{9E4BFC47-CE18-4154-9F21-3503D4227821}"/>
    <cellStyle name="Notas 7 3 2 2 2 2" xfId="30596" xr:uid="{5C7B57E5-1949-4E03-AB96-D8DC2ED80A1F}"/>
    <cellStyle name="Notas 7 3 2 2 3" xfId="18966" xr:uid="{8B889A84-2D8C-4B72-862A-1D1774EA9B8C}"/>
    <cellStyle name="Notas 7 3 2 2 3 2" xfId="30193" xr:uid="{AB3F9C3E-C7F4-4326-AC64-DB8F2CDE6E25}"/>
    <cellStyle name="Notas 7 3 2 2 4" xfId="28464" xr:uid="{42B205BF-E2B5-4B1A-95D2-BDCCF5370139}"/>
    <cellStyle name="Notas 7 3 2 3" xfId="17001" xr:uid="{A4677AE7-998F-4EED-A468-14C5FE22AFBF}"/>
    <cellStyle name="Notas 7 3 2 3 2" xfId="19674" xr:uid="{8697E126-3082-499D-AA12-D1F11573DDCE}"/>
    <cellStyle name="Notas 7 3 2 3 2 2" xfId="30755" xr:uid="{0934976E-378C-4EB7-9ECE-FC729F5CE790}"/>
    <cellStyle name="Notas 7 3 2 3 3" xfId="18805" xr:uid="{12DC235C-1EA0-484D-836C-06D928E4C844}"/>
    <cellStyle name="Notas 7 3 2 3 3 2" xfId="30034" xr:uid="{90DD4706-8F6A-48C3-90C5-08BB49069E43}"/>
    <cellStyle name="Notas 7 3 2 3 4" xfId="28623" xr:uid="{2C220342-60B3-4FD6-9283-79C6CBEC2E15}"/>
    <cellStyle name="Notas 7 3 2 4" xfId="17216" xr:uid="{01D8A946-8DDB-4FCC-8366-5C81D1060C42}"/>
    <cellStyle name="Notas 7 3 2 4 2" xfId="19888" xr:uid="{DDCB86D8-CC65-4AE7-87BC-6BF94BC06727}"/>
    <cellStyle name="Notas 7 3 2 4 2 2" xfId="30965" xr:uid="{3524E295-9C7E-4183-BEF7-067435660625}"/>
    <cellStyle name="Notas 7 3 2 4 3" xfId="20956" xr:uid="{424E3FEB-1281-4452-A692-6EC4EF64E1A6}"/>
    <cellStyle name="Notas 7 3 2 4 3 2" xfId="31777" xr:uid="{7ECC36E5-8874-48B0-82AF-9A68AFECFA39}"/>
    <cellStyle name="Notas 7 3 2 4 4" xfId="28833" xr:uid="{1A4FD318-B70F-4614-A9D3-0589B90FE5AB}"/>
    <cellStyle name="Notas 7 3 2 5" xfId="18070" xr:uid="{C7DEF205-6AB6-4A9D-94E8-5FB728B41F7F}"/>
    <cellStyle name="Notas 7 3 2 5 2" xfId="20742" xr:uid="{61890D83-6728-4E52-878A-7DDEB0E4B33F}"/>
    <cellStyle name="Notas 7 3 2 5 2 2" xfId="31577" xr:uid="{CDA8C267-5BC8-4374-8E93-16D890BD8361}"/>
    <cellStyle name="Notas 7 3 2 5 3" xfId="21810" xr:uid="{D0625DE0-EDAC-4CFC-97D6-8731234E3D91}"/>
    <cellStyle name="Notas 7 3 2 5 3 2" xfId="32384" xr:uid="{92C13A1C-4CAA-44A4-830A-1050F55C2019}"/>
    <cellStyle name="Notas 7 3 2 5 4" xfId="29441" xr:uid="{15C452BA-4FBB-4C46-9BAF-6404EDA5DC0F}"/>
    <cellStyle name="Notas 7 3 2 6" xfId="18178" xr:uid="{A1C7D585-5F9D-4E63-86D5-3B0787A4E4D4}"/>
    <cellStyle name="Notas 7 3 2 6 2" xfId="20848" xr:uid="{835C2B06-9017-4302-88EB-1F5DA0A13EC2}"/>
    <cellStyle name="Notas 7 3 2 6 2 2" xfId="31679" xr:uid="{D558C7EC-BBBC-405E-AAE7-02E8C4439913}"/>
    <cellStyle name="Notas 7 3 2 6 3" xfId="21916" xr:uid="{C9E223B4-C831-4234-BB68-C3BED3C938F7}"/>
    <cellStyle name="Notas 7 3 2 6 3 2" xfId="32485" xr:uid="{19524793-ED1A-4572-B14D-CDB3D173378E}"/>
    <cellStyle name="Notas 7 3 2 6 4" xfId="29542" xr:uid="{6FB56A87-238C-4986-85B5-9C9BB4C8887B}"/>
    <cellStyle name="Notas 7 3 2 7" xfId="19087" xr:uid="{4F0129E9-D05A-46E6-BBD7-FD8B2767F63F}"/>
    <cellStyle name="Notas 7 3 2 7 2" xfId="30302" xr:uid="{A7596BC3-C73F-4C23-B231-B54C1F71ADF6}"/>
    <cellStyle name="Notas 7 3 2 8" xfId="16604" xr:uid="{D1AFBF65-D865-4EC4-9292-A789C497DBB5}"/>
    <cellStyle name="Notas 7 3 2 8 2" xfId="42682" xr:uid="{1ED50EEA-044F-49B9-9432-01ECA527E12E}"/>
    <cellStyle name="Notas 7 3 2 9" xfId="28294" xr:uid="{2FC9BD8D-C3F1-484A-BA63-C8CB1D4C6E4A}"/>
    <cellStyle name="Notas 7 3 3" xfId="16840" xr:uid="{9CB717B5-077F-4674-B8EF-E02259B09FDF}"/>
    <cellStyle name="Notas 7 3 3 2" xfId="19514" xr:uid="{D94A6509-445F-4587-84DC-1BA331AE5CFF}"/>
    <cellStyle name="Notas 7 3 3 2 2" xfId="30597" xr:uid="{3305BB3F-B7A8-43B7-8045-7613ED60A31F}"/>
    <cellStyle name="Notas 7 3 3 3" xfId="18965" xr:uid="{56C178F2-6AAF-4DDC-9791-CDBB77E6A11C}"/>
    <cellStyle name="Notas 7 3 3 3 2" xfId="30192" xr:uid="{350F7F7C-359C-4624-A098-FF30BB255087}"/>
    <cellStyle name="Notas 7 3 3 4" xfId="28465" xr:uid="{FE5A0A64-7A41-4DAA-83CB-8354B22D90CB}"/>
    <cellStyle name="Notas 7 3 4" xfId="17002" xr:uid="{FC169B38-E188-495C-9499-D1CCFDD0240C}"/>
    <cellStyle name="Notas 7 3 4 2" xfId="19675" xr:uid="{FB549D2E-927F-421B-8FC9-2B1851B3963F}"/>
    <cellStyle name="Notas 7 3 4 2 2" xfId="30756" xr:uid="{0ACA6A75-BF16-407C-A1FD-3F33EEDB444D}"/>
    <cellStyle name="Notas 7 3 4 3" xfId="18804" xr:uid="{852E9FB6-6741-439E-9C0B-569DD07A1A24}"/>
    <cellStyle name="Notas 7 3 4 3 2" xfId="30033" xr:uid="{445799F1-9049-476E-A4CF-C39EB0F6511D}"/>
    <cellStyle name="Notas 7 3 4 4" xfId="28624" xr:uid="{06C05522-B4FA-4CB0-A408-6DA635CDFCE7}"/>
    <cellStyle name="Notas 7 3 5" xfId="17217" xr:uid="{6EA533EE-D43C-4938-AA95-F51AB5C19883}"/>
    <cellStyle name="Notas 7 3 5 2" xfId="19889" xr:uid="{0394300B-A110-4C5A-9892-967D4846C394}"/>
    <cellStyle name="Notas 7 3 5 2 2" xfId="30966" xr:uid="{2E3558E4-D309-49B0-8CC7-E06C0EF83A55}"/>
    <cellStyle name="Notas 7 3 5 3" xfId="20957" xr:uid="{519CCE9C-E550-4D82-9934-DC85882BD3E4}"/>
    <cellStyle name="Notas 7 3 5 3 2" xfId="31778" xr:uid="{554DD3A0-A211-4EE0-B430-E2104DCEB7C7}"/>
    <cellStyle name="Notas 7 3 5 4" xfId="28834" xr:uid="{8D39589D-B0CA-4FC9-88A2-5728DA8F5E12}"/>
    <cellStyle name="Notas 7 3 6" xfId="18069" xr:uid="{6366D341-9B5E-43AC-B3D8-DEBDCA1AEFF1}"/>
    <cellStyle name="Notas 7 3 6 2" xfId="20741" xr:uid="{751321DF-2289-4DA5-9309-BE042D597818}"/>
    <cellStyle name="Notas 7 3 6 2 2" xfId="31576" xr:uid="{C0A13DE7-D124-4BA7-B2F8-36DC7473E6F2}"/>
    <cellStyle name="Notas 7 3 6 3" xfId="21809" xr:uid="{77DD4A1D-DFD0-42D4-96AD-D57EA6075540}"/>
    <cellStyle name="Notas 7 3 6 3 2" xfId="32383" xr:uid="{4CE1FB99-1C18-46B2-8903-6AA2B0A9F3A2}"/>
    <cellStyle name="Notas 7 3 6 4" xfId="29440" xr:uid="{06B5E422-A028-40AE-A3D3-8776AA0964B4}"/>
    <cellStyle name="Notas 7 3 7" xfId="18177" xr:uid="{6381C1C1-38EB-46BB-BB55-06F227364F10}"/>
    <cellStyle name="Notas 7 3 7 2" xfId="20847" xr:uid="{0CD54751-D877-44CF-8BBC-C208048F80D4}"/>
    <cellStyle name="Notas 7 3 7 2 2" xfId="31678" xr:uid="{B7537FB0-A4B1-43D0-BFC4-6C71C3AC35F6}"/>
    <cellStyle name="Notas 7 3 7 3" xfId="21915" xr:uid="{8CFBF575-4F90-4913-9BF8-7C4EB1BBF48F}"/>
    <cellStyle name="Notas 7 3 7 3 2" xfId="32484" xr:uid="{D91BA853-0BDB-4DB4-AD4A-B9B7649984B0}"/>
    <cellStyle name="Notas 7 3 7 4" xfId="29541" xr:uid="{94DCD13F-C0DB-4A28-A4B5-4B7DC51523D0}"/>
    <cellStyle name="Notas 7 3 8" xfId="19088" xr:uid="{2BA76465-DBDB-47EB-A1E4-733B65F2C71B}"/>
    <cellStyle name="Notas 7 3 8 2" xfId="30303" xr:uid="{8C57C452-FDF8-4DCA-8D1D-5F83F7CE0F9A}"/>
    <cellStyle name="Notas 7 3 9" xfId="16603" xr:uid="{1CF0CED2-AA4E-4455-8F6A-E627D0CC7442}"/>
    <cellStyle name="Notas 7 3 9 2" xfId="42681" xr:uid="{0DC98809-0356-4BEF-84CD-C2AC553C8BD2}"/>
    <cellStyle name="Notas 7 4" xfId="6800" xr:uid="{43B57BE5-4956-4236-8960-43C5F0F53E49}"/>
    <cellStyle name="Notas 7 4 2" xfId="7763" xr:uid="{0A33F652-E488-4B8A-89FC-1A7018FAE13E}"/>
    <cellStyle name="Notas 7 4 2 2" xfId="10638" xr:uid="{66F39480-AEC5-4DBD-84AE-95A85695ACA3}"/>
    <cellStyle name="Notas 7 4 2 2 2" xfId="41244" xr:uid="{28937496-AB9B-4C75-A555-5D619BA5B6EE}"/>
    <cellStyle name="Notas 7 4 2 3" xfId="38478" xr:uid="{F97BEECB-46C8-4C14-9791-BDD2EF5FD8D7}"/>
    <cellStyle name="Notas 7 4 3" xfId="16605" xr:uid="{74BA64E0-19BD-4532-B09D-CF76F7E208C6}"/>
    <cellStyle name="Notas 7 4 4" xfId="28295" xr:uid="{AB5796FB-8562-4868-8E27-EB1093FFDA5F}"/>
    <cellStyle name="Notas 7 4 5" xfId="37654" xr:uid="{F2AE746A-5C7C-4EED-867C-9D43B024079C}"/>
    <cellStyle name="Notas 7 5" xfId="7250" xr:uid="{C98D4D92-3D80-49BC-83F5-1EBC5B225B27}"/>
    <cellStyle name="Notas 7 5 2" xfId="11279" xr:uid="{D1211BDD-9F99-43A5-943F-EEC024B02CE8}"/>
    <cellStyle name="Notas 7 5 2 2" xfId="41798" xr:uid="{D1EE450B-645E-442D-87D9-B33B80D7B266}"/>
    <cellStyle name="Notas 7 5 3" xfId="11506" xr:uid="{6AF86FB0-89AB-4CF6-A022-0DED24D22899}"/>
    <cellStyle name="Notas 7 5 3 2" xfId="41997" xr:uid="{06B06778-7497-46B9-B8D2-BD918DEB4141}"/>
    <cellStyle name="Notas 7 5 4" xfId="11450" xr:uid="{98DE4564-0055-4DBC-9F57-67D5C3ECCAB2}"/>
    <cellStyle name="Notas 7 5 4 2" xfId="41953" xr:uid="{84216401-2487-4BCA-BEE9-8540CC0D8C8B}"/>
    <cellStyle name="Notas 7 5 5" xfId="11526" xr:uid="{07A47DE7-C159-49BC-B72F-033FBE5ED3B9}"/>
    <cellStyle name="Notas 7 5 5 2" xfId="42014" xr:uid="{66F23846-EF96-401A-9EEB-791A464DB3F5}"/>
    <cellStyle name="Notas 7 5 6" xfId="16606" xr:uid="{2DB60E32-07F7-46B3-A289-4D8D3B6F9FBE}"/>
    <cellStyle name="Notas 7 5 6 2" xfId="42683" xr:uid="{9DEB5D85-19E2-4260-BC35-0D860769CC4B}"/>
    <cellStyle name="Notas 7 5 7" xfId="28296" xr:uid="{EEAD7950-4098-41B7-9FA1-4EF71E6526B7}"/>
    <cellStyle name="Notas 7 5 8" xfId="37983" xr:uid="{49BF4552-0C83-4A13-BDCF-5AE06CD16B0C}"/>
    <cellStyle name="Notas 7 6" xfId="5409" xr:uid="{4B01FA36-27DE-412E-B2DC-671BFB23F43A}"/>
    <cellStyle name="Notas 7 6 2" xfId="9943" xr:uid="{22833DD4-DC29-4902-A065-FDB1239A4BBE}"/>
    <cellStyle name="Notas 7 6 2 2" xfId="40598" xr:uid="{FCA00522-F11F-43E3-91E8-4C6AA549F0DC}"/>
    <cellStyle name="Notas 7 6 3" xfId="16607" xr:uid="{05C75D13-C0A8-4E46-88AE-E7F8C0A7875A}"/>
    <cellStyle name="Notas 7 6 4" xfId="28297" xr:uid="{E895088C-9526-4986-948B-9271B372411F}"/>
    <cellStyle name="Notas 7 7" xfId="16608" xr:uid="{21C7B60F-7EFC-4F07-BB67-AE1AA19FC940}"/>
    <cellStyle name="Notas 7 7 2" xfId="28298" xr:uid="{C68C680B-A600-4B1B-85B5-E07F9343C583}"/>
    <cellStyle name="Notas 7 8" xfId="16609" xr:uid="{346F875C-FBC0-4308-8AFE-5E12C69D827E}"/>
    <cellStyle name="Notas 7 8 2" xfId="28299" xr:uid="{C14C4650-71A3-45AF-83BB-BB81653E019A}"/>
    <cellStyle name="Notas 7 9" xfId="16610" xr:uid="{AD6C72C1-590D-434A-A33A-B264484700B0}"/>
    <cellStyle name="Notas 7 9 2" xfId="28300" xr:uid="{F004ED39-2762-42DA-B3CC-509497157F99}"/>
    <cellStyle name="Notas 8" xfId="1311" xr:uid="{3E3A4DE2-BCBF-4421-AEFC-7403D998D6AC}"/>
    <cellStyle name="Notas 8 10" xfId="16612" xr:uid="{D9467462-477F-4E13-88AA-A6068EC53208}"/>
    <cellStyle name="Notas 8 10 2" xfId="28302" xr:uid="{D1A966BE-8DB9-41AC-A9B5-24B679BFD948}"/>
    <cellStyle name="Notas 8 11" xfId="16613" xr:uid="{8A0AC18B-39CB-4E72-9792-A8F45D47A46F}"/>
    <cellStyle name="Notas 8 11 2" xfId="28303" xr:uid="{ACFE0D65-18F9-4319-AA60-B574BE810328}"/>
    <cellStyle name="Notas 8 12" xfId="16614" xr:uid="{F8EC608A-4852-4363-BC1B-6B6622B25F81}"/>
    <cellStyle name="Notas 8 12 2" xfId="16829" xr:uid="{35E9B84F-719E-4189-80EC-F0D16B030B57}"/>
    <cellStyle name="Notas 8 12 2 2" xfId="19503" xr:uid="{6AA94C74-B24B-4EA3-B904-6E6440662BCD}"/>
    <cellStyle name="Notas 8 12 2 2 2" xfId="30587" xr:uid="{45C151AC-60BB-42BF-9146-D6DB92B80E3E}"/>
    <cellStyle name="Notas 8 12 2 3" xfId="18976" xr:uid="{5DBA6A1B-89D9-43C3-A8C4-8D817A61EF5F}"/>
    <cellStyle name="Notas 8 12 2 3 2" xfId="30202" xr:uid="{CC1B065B-B715-4FFB-B973-1E6FFC47199F}"/>
    <cellStyle name="Notas 8 12 2 4" xfId="28455" xr:uid="{8D0F9055-0839-4DE4-BE41-C837F74D765D}"/>
    <cellStyle name="Notas 8 12 3" xfId="16993" xr:uid="{76525F3C-1BDF-4416-B25D-B03C7963C4DC}"/>
    <cellStyle name="Notas 8 12 3 2" xfId="19666" xr:uid="{7862C9F8-0C1C-4AA1-B24D-3CB2A103BC62}"/>
    <cellStyle name="Notas 8 12 3 2 2" xfId="30747" xr:uid="{01B4C939-BBB8-4ADB-ACBA-46D184AAD4A1}"/>
    <cellStyle name="Notas 8 12 3 3" xfId="18813" xr:uid="{CFCF0AFB-D4FC-40BB-8EBE-52D05E4736A1}"/>
    <cellStyle name="Notas 8 12 3 3 2" xfId="30042" xr:uid="{8970375E-910D-4CA6-B7A9-F18560122716}"/>
    <cellStyle name="Notas 8 12 3 4" xfId="28615" xr:uid="{43F9AEB3-F96E-4869-9E5C-711FF0730BE9}"/>
    <cellStyle name="Notas 8 12 4" xfId="17200" xr:uid="{DC962D41-A2D1-4F8A-B631-163AC6EA4B0A}"/>
    <cellStyle name="Notas 8 12 4 2" xfId="19872" xr:uid="{DDA8864C-FA95-4448-AE79-971DFD99A04D}"/>
    <cellStyle name="Notas 8 12 4 2 2" xfId="30949" xr:uid="{838D4269-7A62-40C1-B517-D6C833DB5C67}"/>
    <cellStyle name="Notas 8 12 4 3" xfId="20940" xr:uid="{F855683B-CE5E-4884-A4DB-BAD0465D89B0}"/>
    <cellStyle name="Notas 8 12 4 3 2" xfId="31761" xr:uid="{8DF718B6-FFD7-47F5-9BAE-70ABAA465616}"/>
    <cellStyle name="Notas 8 12 4 4" xfId="28817" xr:uid="{9CAB7A07-5747-41D1-A94A-2F5BC4FAC391}"/>
    <cellStyle name="Notas 8 12 5" xfId="18072" xr:uid="{6AE9D61F-60FD-44FA-B2CF-70E5508EACC4}"/>
    <cellStyle name="Notas 8 12 5 2" xfId="20744" xr:uid="{7C4CB112-CD6B-4CE8-955A-D62D6DFA2714}"/>
    <cellStyle name="Notas 8 12 5 2 2" xfId="31579" xr:uid="{A74358B7-20D5-4EFC-937F-ED46397CE6CD}"/>
    <cellStyle name="Notas 8 12 5 3" xfId="21812" xr:uid="{D7532FA4-BB4D-4535-B17F-B4697328FCB1}"/>
    <cellStyle name="Notas 8 12 5 3 2" xfId="32386" xr:uid="{AE965AA6-D14B-45F0-80E0-65A3DAF59C62}"/>
    <cellStyle name="Notas 8 12 5 4" xfId="29443" xr:uid="{62E0EC46-E568-4F35-8D43-9A1F2F814AAA}"/>
    <cellStyle name="Notas 8 12 6" xfId="18180" xr:uid="{2005CA41-4BFD-4F98-AAD7-D34B691E0763}"/>
    <cellStyle name="Notas 8 12 6 2" xfId="20850" xr:uid="{EB22F2D8-936C-4956-8237-9BF8FCB8E379}"/>
    <cellStyle name="Notas 8 12 6 2 2" xfId="31681" xr:uid="{09102FAF-9056-463A-81DA-7A826554BD76}"/>
    <cellStyle name="Notas 8 12 6 3" xfId="21918" xr:uid="{21CCFAC4-441E-4067-A6D9-E3BB8C017181}"/>
    <cellStyle name="Notas 8 12 6 3 2" xfId="32487" xr:uid="{04256DA9-FC37-4A72-958C-275C994CAD4F}"/>
    <cellStyle name="Notas 8 12 6 4" xfId="29544" xr:uid="{CDA4759C-DED5-44DD-936F-E6A9C3C410E5}"/>
    <cellStyle name="Notas 8 12 7" xfId="19085" xr:uid="{EE193EFD-EAFB-413C-99BD-8E97D69FB62C}"/>
    <cellStyle name="Notas 8 12 7 2" xfId="30300" xr:uid="{B19FEFDE-4541-4ECB-9B47-CDC2527375B9}"/>
    <cellStyle name="Notas 8 12 8" xfId="28304" xr:uid="{83AD586E-1998-41F9-A696-9923F822B69D}"/>
    <cellStyle name="Notas 8 13" xfId="16832" xr:uid="{8350C50B-B33F-4D93-8A84-136B1C9A6AE8}"/>
    <cellStyle name="Notas 8 13 2" xfId="19506" xr:uid="{4CACCFE4-0D0E-413B-844D-C0CA56938E7A}"/>
    <cellStyle name="Notas 8 13 2 2" xfId="30590" xr:uid="{73F13516-1715-44FC-B5E5-22186E987159}"/>
    <cellStyle name="Notas 8 13 3" xfId="18973" xr:uid="{CB3B9597-A5F7-4672-B2D6-25A6481324C9}"/>
    <cellStyle name="Notas 8 13 3 2" xfId="30199" xr:uid="{30BDDCCD-BFD7-4B9A-AB3C-172EC6C0FA61}"/>
    <cellStyle name="Notas 8 13 4" xfId="28458" xr:uid="{7438169E-2D4B-4571-902E-7D602E05FCD6}"/>
    <cellStyle name="Notas 8 14" xfId="16994" xr:uid="{8C3EA070-B394-4B5A-A194-8513FF4A19CF}"/>
    <cellStyle name="Notas 8 14 2" xfId="19667" xr:uid="{5C17B4BD-6391-49CB-9296-C9123ECA8600}"/>
    <cellStyle name="Notas 8 14 2 2" xfId="30748" xr:uid="{E9436325-E252-42F2-AE2C-07D523076217}"/>
    <cellStyle name="Notas 8 14 3" xfId="18812" xr:uid="{DCEE80BF-6A95-4E4D-B2BB-A00DE442AEFC}"/>
    <cellStyle name="Notas 8 14 3 2" xfId="30041" xr:uid="{BAE03CEF-7F71-43DB-9E01-88D4658890E3}"/>
    <cellStyle name="Notas 8 14 4" xfId="28616" xr:uid="{5DA59050-054D-41B4-899A-21481871B484}"/>
    <cellStyle name="Notas 8 15" xfId="17203" xr:uid="{82AFD9E1-CF41-4833-9C0E-370EFE57FC9B}"/>
    <cellStyle name="Notas 8 15 2" xfId="19875" xr:uid="{64F1A26A-9B16-4AAA-B573-E3B49EF01FD1}"/>
    <cellStyle name="Notas 8 15 2 2" xfId="30952" xr:uid="{F8CFAE88-77DE-4339-A548-AD09C865F873}"/>
    <cellStyle name="Notas 8 15 3" xfId="20943" xr:uid="{CF7EA603-E822-4B7A-8BAD-6A77E9D70A4F}"/>
    <cellStyle name="Notas 8 15 3 2" xfId="31764" xr:uid="{57DDFBB5-ADBD-4A0F-A339-40034648B03A}"/>
    <cellStyle name="Notas 8 15 4" xfId="28820" xr:uid="{26CBBEC7-4745-4F91-ABDE-DC9F30926761}"/>
    <cellStyle name="Notas 8 16" xfId="18071" xr:uid="{70C0837C-4968-438B-A623-1DF2D440E6D8}"/>
    <cellStyle name="Notas 8 16 2" xfId="20743" xr:uid="{6D622A27-F3F4-4AE7-9F61-55C55A372F11}"/>
    <cellStyle name="Notas 8 16 2 2" xfId="31578" xr:uid="{8A68F4A0-1719-473E-8A71-E95B1E582B1E}"/>
    <cellStyle name="Notas 8 16 3" xfId="21811" xr:uid="{C2E705B0-D32A-44E7-BFFB-DE03FF7CC8BD}"/>
    <cellStyle name="Notas 8 16 3 2" xfId="32385" xr:uid="{82D661B2-CFB5-4BCA-826B-A94417583B46}"/>
    <cellStyle name="Notas 8 16 4" xfId="29442" xr:uid="{643B64F2-8D2B-4596-A97B-C2AF19F5B53D}"/>
    <cellStyle name="Notas 8 17" xfId="18179" xr:uid="{4CAC5E90-4763-4307-AE2E-7ACD2F65BEED}"/>
    <cellStyle name="Notas 8 17 2" xfId="20849" xr:uid="{C146377B-9481-4AB7-9CAA-32825A9284DA}"/>
    <cellStyle name="Notas 8 17 2 2" xfId="31680" xr:uid="{9F02924F-56A6-450D-A5B1-D26F2CAFC18D}"/>
    <cellStyle name="Notas 8 17 3" xfId="21917" xr:uid="{1776AF9D-BD6D-43D8-929E-5E737121348E}"/>
    <cellStyle name="Notas 8 17 3 2" xfId="32486" xr:uid="{95101380-2170-4949-AB79-2E93266CB9B5}"/>
    <cellStyle name="Notas 8 17 4" xfId="29543" xr:uid="{F06554F3-EE7F-4C22-A09E-40E0C3202B76}"/>
    <cellStyle name="Notas 8 18" xfId="19086" xr:uid="{11D80137-1F17-4636-8BE9-07C26B879BB8}"/>
    <cellStyle name="Notas 8 18 2" xfId="30301" xr:uid="{92AB7350-77B8-48F0-A281-213759379ABA}"/>
    <cellStyle name="Notas 8 19" xfId="16611" xr:uid="{F965500B-834D-4AA4-AA2D-7CB502DE1165}"/>
    <cellStyle name="Notas 8 19 2" xfId="42684" xr:uid="{F4DEA0A4-D014-4030-9CB3-A50FC291E43A}"/>
    <cellStyle name="Notas 8 2" xfId="1312" xr:uid="{E4C488EE-29BC-4E8E-B633-5224B2995347}"/>
    <cellStyle name="Notas 8 2 10" xfId="28305" xr:uid="{68673C79-682E-4AC3-B186-0617B946E451}"/>
    <cellStyle name="Notas 8 2 11" xfId="34402" xr:uid="{802FB29E-CB60-4A30-9051-4DB760E88A24}"/>
    <cellStyle name="Notas 8 2 12" xfId="3247" xr:uid="{C5EBC4EE-D2D6-43A0-8CB7-2078937551BC}"/>
    <cellStyle name="Notas 8 2 2" xfId="6521" xr:uid="{9843390F-02B4-4BD0-BF98-12BD0F9E7496}"/>
    <cellStyle name="Notas 8 2 2 10" xfId="37400" xr:uid="{C21DC714-74E9-44FE-B719-7AE0F2229130}"/>
    <cellStyle name="Notas 8 2 2 2" xfId="10361" xr:uid="{5A420F2F-997D-4107-8AC3-78789418F260}"/>
    <cellStyle name="Notas 8 2 2 2 2" xfId="19501" xr:uid="{E837D6DA-D919-4B6B-BCE8-65CD1143AC4A}"/>
    <cellStyle name="Notas 8 2 2 2 2 2" xfId="30585" xr:uid="{2F9E6731-C06A-4AC9-ABE4-1C160BCA6564}"/>
    <cellStyle name="Notas 8 2 2 2 3" xfId="18978" xr:uid="{56EBE339-15EC-4DD7-B043-7F4DBE94029F}"/>
    <cellStyle name="Notas 8 2 2 2 3 2" xfId="30204" xr:uid="{A2973453-4377-4A09-A5A8-34A7D1846415}"/>
    <cellStyle name="Notas 8 2 2 2 4" xfId="16827" xr:uid="{6196E8D3-F6C9-4FD8-AAED-0FD58AD2CC4D}"/>
    <cellStyle name="Notas 8 2 2 2 4 2" xfId="42722" xr:uid="{BFF1F06B-E56C-4B60-B117-E08A2C416038}"/>
    <cellStyle name="Notas 8 2 2 2 5" xfId="28453" xr:uid="{D99D5D21-4E38-4551-81C6-487869656C38}"/>
    <cellStyle name="Notas 8 2 2 2 6" xfId="40973" xr:uid="{53EEFDDF-BDB6-4156-86F0-505E3EB8804F}"/>
    <cellStyle name="Notas 8 2 2 3" xfId="16990" xr:uid="{FB5219D3-2C61-430A-A74B-043D4777DB78}"/>
    <cellStyle name="Notas 8 2 2 3 2" xfId="19663" xr:uid="{B0EFF12C-01D7-455B-9272-8AC7E30F0E91}"/>
    <cellStyle name="Notas 8 2 2 3 2 2" xfId="30744" xr:uid="{93CA3486-CF10-466E-A8B9-0B30A9C75037}"/>
    <cellStyle name="Notas 8 2 2 3 3" xfId="18816" xr:uid="{2FD0BB71-A92B-4E98-ACF8-B1562CB4E3BE}"/>
    <cellStyle name="Notas 8 2 2 3 3 2" xfId="30045" xr:uid="{4331E144-FC30-4763-A4D7-DA12129219C3}"/>
    <cellStyle name="Notas 8 2 2 3 4" xfId="28612" xr:uid="{799EA603-169B-4CB6-9E72-1DFFD5B40944}"/>
    <cellStyle name="Notas 8 2 2 4" xfId="17197" xr:uid="{70EC6AB4-3D2E-4239-9127-98F9E46D2503}"/>
    <cellStyle name="Notas 8 2 2 4 2" xfId="19869" xr:uid="{3D44BD27-D040-4B15-BD1F-2FEF45CDA97F}"/>
    <cellStyle name="Notas 8 2 2 4 2 2" xfId="30946" xr:uid="{55DF4064-F17C-4891-A68B-E212E8ACECEF}"/>
    <cellStyle name="Notas 8 2 2 4 3" xfId="20937" xr:uid="{57D14003-5FAE-4BB5-9FB0-131E37633706}"/>
    <cellStyle name="Notas 8 2 2 4 3 2" xfId="31758" xr:uid="{022D2F93-362B-4EBC-9FFA-AB212C3C5CEA}"/>
    <cellStyle name="Notas 8 2 2 4 4" xfId="28814" xr:uid="{B4A9FB43-DD93-4548-9582-92668B5AA941}"/>
    <cellStyle name="Notas 8 2 2 5" xfId="18074" xr:uid="{7AE6C738-7447-4065-A0A0-DE386F121005}"/>
    <cellStyle name="Notas 8 2 2 5 2" xfId="20746" xr:uid="{D4EFF6C8-61A1-4934-A36E-0047080AF0AF}"/>
    <cellStyle name="Notas 8 2 2 5 2 2" xfId="31581" xr:uid="{235FE98D-9206-4A20-9FF6-FABD0EE54EC7}"/>
    <cellStyle name="Notas 8 2 2 5 3" xfId="21814" xr:uid="{B0739C27-8ABB-479F-837B-77633BD881E2}"/>
    <cellStyle name="Notas 8 2 2 5 3 2" xfId="32388" xr:uid="{10AE9FCA-F8D5-494C-9F4E-D14245564C12}"/>
    <cellStyle name="Notas 8 2 2 5 4" xfId="29445" xr:uid="{E57D3CC9-1B89-4889-803F-9E73C993DFC1}"/>
    <cellStyle name="Notas 8 2 2 6" xfId="18182" xr:uid="{37FEAB96-4325-49E9-9D1C-41D157B925F3}"/>
    <cellStyle name="Notas 8 2 2 6 2" xfId="20852" xr:uid="{B313BFE4-90B7-4239-A1AE-15B694EAF054}"/>
    <cellStyle name="Notas 8 2 2 6 2 2" xfId="31683" xr:uid="{CF4FD158-E534-4A55-8CA4-C5BFE63E36E8}"/>
    <cellStyle name="Notas 8 2 2 6 3" xfId="21920" xr:uid="{F100A426-5A02-41F9-B98D-233FCEFA0F30}"/>
    <cellStyle name="Notas 8 2 2 6 3 2" xfId="32489" xr:uid="{1D0220E2-4BDC-4A03-9A5B-00D5DC114B81}"/>
    <cellStyle name="Notas 8 2 2 6 4" xfId="29546" xr:uid="{DA45E789-8CC9-476F-B89E-A6537B896A00}"/>
    <cellStyle name="Notas 8 2 2 7" xfId="19083" xr:uid="{26B6E45E-9D07-4815-BE24-E0403EAF4B29}"/>
    <cellStyle name="Notas 8 2 2 7 2" xfId="30298" xr:uid="{C3B631AB-524E-413E-B931-604FF310598F}"/>
    <cellStyle name="Notas 8 2 2 8" xfId="16616" xr:uid="{515B4B18-4993-400B-B7C7-CD04DADCA838}"/>
    <cellStyle name="Notas 8 2 2 8 2" xfId="42686" xr:uid="{DE6F761D-30BF-4CC0-826C-1B744DF96234}"/>
    <cellStyle name="Notas 8 2 2 9" xfId="28306" xr:uid="{1D389FD5-18DF-48DB-871F-F502E281B59C}"/>
    <cellStyle name="Notas 8 2 3" xfId="6803" xr:uid="{43F7859A-C63E-4E63-9EB4-6774A6CAC0AC}"/>
    <cellStyle name="Notas 8 2 3 2" xfId="19502" xr:uid="{9701DD06-EE7B-4B2F-A6A6-3F2566A566FD}"/>
    <cellStyle name="Notas 8 2 3 2 2" xfId="30586" xr:uid="{40BBA694-A6E1-4EAF-AB59-51F8E6ACC906}"/>
    <cellStyle name="Notas 8 2 3 3" xfId="18977" xr:uid="{CE24121B-7121-4108-BCFA-FA4A4CC8ACEE}"/>
    <cellStyle name="Notas 8 2 3 3 2" xfId="30203" xr:uid="{CF5CAB85-677E-44FF-B3B1-302BA38CB388}"/>
    <cellStyle name="Notas 8 2 3 4" xfId="16828" xr:uid="{61359A78-E16C-4F9B-B0D5-9F44CEBA9D90}"/>
    <cellStyle name="Notas 8 2 3 4 2" xfId="42723" xr:uid="{37C5855E-5F4D-4413-863D-734F46CF47C5}"/>
    <cellStyle name="Notas 8 2 3 5" xfId="28454" xr:uid="{831DB3BB-78B3-40EA-8E3C-97FE152F8E26}"/>
    <cellStyle name="Notas 8 2 3 6" xfId="37657" xr:uid="{791F241B-28F5-445E-96C9-ED17203B1CFD}"/>
    <cellStyle name="Notas 8 2 4" xfId="4425" xr:uid="{3B8B3E5E-A657-485E-B400-0493FAB724AF}"/>
    <cellStyle name="Notas 8 2 4 2" xfId="9005" xr:uid="{19684169-337C-4422-AE6C-AE37A10B4312}"/>
    <cellStyle name="Notas 8 2 4 2 2" xfId="19665" xr:uid="{0B8A1049-3150-489C-8FF2-656407703E2E}"/>
    <cellStyle name="Notas 8 2 4 2 2 2" xfId="43028" xr:uid="{087E4FBB-9FF2-4092-A7E7-76DBDE61F428}"/>
    <cellStyle name="Notas 8 2 4 2 3" xfId="30746" xr:uid="{03288DB0-E62F-468C-BC27-B4A486F3CC01}"/>
    <cellStyle name="Notas 8 2 4 2 4" xfId="39676" xr:uid="{8721FCEE-032B-41E5-BF78-C1DC0DE40CAB}"/>
    <cellStyle name="Notas 8 2 4 3" xfId="18814" xr:uid="{B44629BF-7427-4D81-97BC-B90DFEBC5873}"/>
    <cellStyle name="Notas 8 2 4 3 2" xfId="30043" xr:uid="{4A7568A4-B061-4261-A627-39408DCAEFF9}"/>
    <cellStyle name="Notas 8 2 4 4" xfId="16992" xr:uid="{D9D3520F-D090-47A8-ACF1-A908AE9ED4F0}"/>
    <cellStyle name="Notas 8 2 4 4 2" xfId="42764" xr:uid="{691B5713-4AAA-4E99-8392-8C30057A2A03}"/>
    <cellStyle name="Notas 8 2 4 5" xfId="28614" xr:uid="{7C82633D-3154-41D9-8D42-9D7D202AD3B4}"/>
    <cellStyle name="Notas 8 2 4 6" xfId="35500" xr:uid="{8F20A8E4-0CCF-4F2B-B04E-479362DCD023}"/>
    <cellStyle name="Notas 8 2 5" xfId="17199" xr:uid="{3DDB5222-6CE6-4493-B138-18DB331FC07B}"/>
    <cellStyle name="Notas 8 2 5 2" xfId="19871" xr:uid="{42B44028-877D-489F-BFC2-0B3876AF3059}"/>
    <cellStyle name="Notas 8 2 5 2 2" xfId="30948" xr:uid="{07560912-4E09-443D-AF81-8F81FC405403}"/>
    <cellStyle name="Notas 8 2 5 3" xfId="20939" xr:uid="{7176C339-12E6-4FBE-A658-C87EFF20C5F5}"/>
    <cellStyle name="Notas 8 2 5 3 2" xfId="31760" xr:uid="{267C101D-E0FC-4B31-AB08-9FB27408B8F7}"/>
    <cellStyle name="Notas 8 2 5 4" xfId="28816" xr:uid="{4ED26798-EE2D-4223-964C-8DEBEBA3C623}"/>
    <cellStyle name="Notas 8 2 6" xfId="18073" xr:uid="{C0C380E9-5910-46FC-959B-8008C65C10BA}"/>
    <cellStyle name="Notas 8 2 6 2" xfId="20745" xr:uid="{519B4037-E6EB-4468-999B-E0AA516BC36A}"/>
    <cellStyle name="Notas 8 2 6 2 2" xfId="31580" xr:uid="{646A74FF-D519-42C3-9A5C-F95C6BE2774E}"/>
    <cellStyle name="Notas 8 2 6 3" xfId="21813" xr:uid="{D016A2EE-E3DA-427E-9DBD-B6AB8528FE95}"/>
    <cellStyle name="Notas 8 2 6 3 2" xfId="32387" xr:uid="{3D9C1095-703C-47D8-85CD-36CC502BAA81}"/>
    <cellStyle name="Notas 8 2 6 4" xfId="29444" xr:uid="{A747AC43-5315-405F-B25B-8414DF3B7C51}"/>
    <cellStyle name="Notas 8 2 7" xfId="18181" xr:uid="{8575E069-DC29-4C4A-B313-FF05476422E2}"/>
    <cellStyle name="Notas 8 2 7 2" xfId="20851" xr:uid="{EC6682D5-A48E-4559-B502-C192FE2E872D}"/>
    <cellStyle name="Notas 8 2 7 2 2" xfId="31682" xr:uid="{98D52DE0-29B2-4C1D-BAC5-4334CA48F56A}"/>
    <cellStyle name="Notas 8 2 7 3" xfId="21919" xr:uid="{8BD911A1-88E4-4037-9A2B-513439E466F8}"/>
    <cellStyle name="Notas 8 2 7 3 2" xfId="32488" xr:uid="{7B9103EF-6655-4730-A44C-CF78FECB649B}"/>
    <cellStyle name="Notas 8 2 7 4" xfId="29545" xr:uid="{7FA37A96-BEA1-42E4-84B2-AA06C641CC17}"/>
    <cellStyle name="Notas 8 2 8" xfId="19084" xr:uid="{87CE96B1-42D3-4C43-B541-A542D4F2EADE}"/>
    <cellStyle name="Notas 8 2 8 2" xfId="30299" xr:uid="{FE667076-35CD-45FD-9875-F318B3C141B2}"/>
    <cellStyle name="Notas 8 2 9" xfId="16615" xr:uid="{5472FC53-7DB4-4DA8-955E-CE922F57E930}"/>
    <cellStyle name="Notas 8 2 9 2" xfId="42685" xr:uid="{CE5BBF00-7189-4780-94BC-6E0B8D37B0E0}"/>
    <cellStyle name="Notas 8 20" xfId="28301" xr:uid="{5DE4F7D5-8D00-43C0-86B1-90D307F026CA}"/>
    <cellStyle name="Notas 8 21" xfId="34401" xr:uid="{D87DF6DA-8100-4905-B40F-82F3F84A2B76}"/>
    <cellStyle name="Notas 8 22" xfId="3246" xr:uid="{6C904F6C-7693-41D3-8587-6212DEE010C4}"/>
    <cellStyle name="Notas 8 3" xfId="6482" xr:uid="{DF2C4571-0A43-47A3-B238-C56B9F025D07}"/>
    <cellStyle name="Notas 8 3 10" xfId="28307" xr:uid="{1DF48E07-0BCA-49D7-B3D5-836D82178729}"/>
    <cellStyle name="Notas 8 3 11" xfId="37364" xr:uid="{4183502C-E74A-44D2-B7AA-1FC0BE748C21}"/>
    <cellStyle name="Notas 8 3 2" xfId="10325" xr:uid="{0F5B5BB7-3C08-4810-A7C7-1D15B479D8FC}"/>
    <cellStyle name="Notas 8 3 2 10" xfId="40937" xr:uid="{3D797513-3FFA-4CC4-A227-A45732D941EB}"/>
    <cellStyle name="Notas 8 3 2 2" xfId="16825" xr:uid="{587665B2-C9BF-412F-BCB7-F0A0F32C277A}"/>
    <cellStyle name="Notas 8 3 2 2 2" xfId="19499" xr:uid="{8ECAD5B8-EB10-46A1-A48A-ECFE70E13509}"/>
    <cellStyle name="Notas 8 3 2 2 2 2" xfId="30583" xr:uid="{05C090F8-63E8-4D28-8A7B-1A3019C36260}"/>
    <cellStyle name="Notas 8 3 2 2 3" xfId="18980" xr:uid="{17B4DC92-EF40-41A7-A6C1-E29A950F02DC}"/>
    <cellStyle name="Notas 8 3 2 2 3 2" xfId="30206" xr:uid="{88D54704-7375-4165-9D8B-1487F8956B8C}"/>
    <cellStyle name="Notas 8 3 2 2 4" xfId="28451" xr:uid="{949E15DF-D8EE-4719-B0C5-2033640F24E1}"/>
    <cellStyle name="Notas 8 3 2 3" xfId="16983" xr:uid="{804CC0F7-CBB8-48CA-941D-1C27146FA406}"/>
    <cellStyle name="Notas 8 3 2 3 2" xfId="19656" xr:uid="{29A77C0A-2FDF-4CC7-A0D4-21E1460C81EB}"/>
    <cellStyle name="Notas 8 3 2 3 2 2" xfId="30737" xr:uid="{5C5B45B1-6E17-4484-97AB-E6C0200E81F3}"/>
    <cellStyle name="Notas 8 3 2 3 3" xfId="18823" xr:uid="{ED968E3F-EA38-46A0-B6DB-2758C91AEBCB}"/>
    <cellStyle name="Notas 8 3 2 3 3 2" xfId="30052" xr:uid="{19CBA930-BBED-415F-BFE5-F51FF0677ABC}"/>
    <cellStyle name="Notas 8 3 2 3 4" xfId="28605" xr:uid="{98D8007C-6025-4D92-B46F-7D697A84A74B}"/>
    <cellStyle name="Notas 8 3 2 4" xfId="17190" xr:uid="{BF729E7A-7F3F-425E-BB89-48CA149FF640}"/>
    <cellStyle name="Notas 8 3 2 4 2" xfId="19862" xr:uid="{77C466A1-822A-4420-9FB5-1A6439BE4C48}"/>
    <cellStyle name="Notas 8 3 2 4 2 2" xfId="30939" xr:uid="{67A7BA7C-B08D-45F0-B23E-519A80E28D7A}"/>
    <cellStyle name="Notas 8 3 2 4 3" xfId="20930" xr:uid="{F7157050-C34A-4BAC-913D-0F62A40B6B02}"/>
    <cellStyle name="Notas 8 3 2 4 3 2" xfId="31751" xr:uid="{6F0A5654-7DA1-43AD-A693-11DA74E6DADA}"/>
    <cellStyle name="Notas 8 3 2 4 4" xfId="28807" xr:uid="{23F4E1CA-665E-4F28-99BF-EF8E5208FEFB}"/>
    <cellStyle name="Notas 8 3 2 5" xfId="18076" xr:uid="{450CA336-D038-4ADA-82E4-681DA0BC6E67}"/>
    <cellStyle name="Notas 8 3 2 5 2" xfId="20748" xr:uid="{21F1CC26-A20C-4652-B97C-090B6C552571}"/>
    <cellStyle name="Notas 8 3 2 5 2 2" xfId="31583" xr:uid="{BBD849FC-EA35-40D3-A4BA-338EA7084E48}"/>
    <cellStyle name="Notas 8 3 2 5 3" xfId="21816" xr:uid="{F379779F-83EC-472B-A3EC-D5AB74A4B000}"/>
    <cellStyle name="Notas 8 3 2 5 3 2" xfId="32390" xr:uid="{A84CB87D-7BFC-43DA-817B-5BC67E6AB3E6}"/>
    <cellStyle name="Notas 8 3 2 5 4" xfId="29447" xr:uid="{AFDBDDF5-E7E3-4BC0-986A-E681706D04C7}"/>
    <cellStyle name="Notas 8 3 2 6" xfId="18184" xr:uid="{4032F79D-1665-4CB6-87F2-A2DAF1A9B68F}"/>
    <cellStyle name="Notas 8 3 2 6 2" xfId="20854" xr:uid="{46D64CE8-B48D-408A-98C8-F9F6F9423F85}"/>
    <cellStyle name="Notas 8 3 2 6 2 2" xfId="31685" xr:uid="{5208492E-D950-4599-90C9-099733E254C6}"/>
    <cellStyle name="Notas 8 3 2 6 3" xfId="21922" xr:uid="{A558ED94-92E4-4BA9-B29D-C70C70861BD0}"/>
    <cellStyle name="Notas 8 3 2 6 3 2" xfId="32491" xr:uid="{D661524F-7FBB-4D1A-9693-E6C038FA3835}"/>
    <cellStyle name="Notas 8 3 2 6 4" xfId="29548" xr:uid="{DF7A2995-0F3B-466D-BD58-0311CFB53A59}"/>
    <cellStyle name="Notas 8 3 2 7" xfId="19081" xr:uid="{B7FB07D7-8FB9-4DCA-8E04-7A6499BF49F8}"/>
    <cellStyle name="Notas 8 3 2 7 2" xfId="30296" xr:uid="{A68B9848-C9A6-4CFC-8269-A162DF82F4BC}"/>
    <cellStyle name="Notas 8 3 2 8" xfId="16618" xr:uid="{6A39726B-5BCD-4BBB-9D9F-383C940C0B14}"/>
    <cellStyle name="Notas 8 3 2 8 2" xfId="42688" xr:uid="{8F08EF70-6D02-4909-B1A4-EA730F482125}"/>
    <cellStyle name="Notas 8 3 2 9" xfId="28308" xr:uid="{7557E344-D80B-4B46-9042-41F3614F59E3}"/>
    <cellStyle name="Notas 8 3 3" xfId="16826" xr:uid="{FD11D123-C2EC-4D76-9C5F-F22B71FB2F96}"/>
    <cellStyle name="Notas 8 3 3 2" xfId="19500" xr:uid="{DBF495BE-5DF7-419E-AAC5-CB2B11439421}"/>
    <cellStyle name="Notas 8 3 3 2 2" xfId="30584" xr:uid="{3537DA28-D963-4C9D-9AE5-32D690EA6B6E}"/>
    <cellStyle name="Notas 8 3 3 3" xfId="18979" xr:uid="{B5DE65D9-27A7-4075-B0C9-E57C60ECB72A}"/>
    <cellStyle name="Notas 8 3 3 3 2" xfId="30205" xr:uid="{A75EAA39-1F22-4C6C-98E8-484DB0E9D56E}"/>
    <cellStyle name="Notas 8 3 3 4" xfId="28452" xr:uid="{85EA6550-8691-400B-8822-82AD59927476}"/>
    <cellStyle name="Notas 8 3 4" xfId="16989" xr:uid="{342FBC8F-5F63-4878-9766-FFE0812DA3A5}"/>
    <cellStyle name="Notas 8 3 4 2" xfId="19662" xr:uid="{D151E6F6-ADD2-4AAA-9410-4F4A21241364}"/>
    <cellStyle name="Notas 8 3 4 2 2" xfId="30743" xr:uid="{A6852F16-6B1A-4D71-84F9-A5643C3DE486}"/>
    <cellStyle name="Notas 8 3 4 3" xfId="18817" xr:uid="{1F5C1EED-081A-4F47-BFB1-B0C7C5F964A0}"/>
    <cellStyle name="Notas 8 3 4 3 2" xfId="30046" xr:uid="{F23F3C25-7889-41B2-BC6E-0D0DDB73ED8D}"/>
    <cellStyle name="Notas 8 3 4 4" xfId="28611" xr:uid="{46B01829-67CA-4808-A64C-36FC60C95340}"/>
    <cellStyle name="Notas 8 3 5" xfId="17196" xr:uid="{DB896F26-BC9E-4FA6-958F-97A08D0E2EC9}"/>
    <cellStyle name="Notas 8 3 5 2" xfId="19868" xr:uid="{2931B5A1-CB9B-400A-AE1A-B500FA3680EC}"/>
    <cellStyle name="Notas 8 3 5 2 2" xfId="30945" xr:uid="{B02F9DE3-2884-4374-BB01-34E06A606959}"/>
    <cellStyle name="Notas 8 3 5 3" xfId="20936" xr:uid="{DF3BDD1E-4880-4AF1-82B7-2ABE6FEF56A5}"/>
    <cellStyle name="Notas 8 3 5 3 2" xfId="31757" xr:uid="{42CAD6A2-A3D2-4FF8-B3E7-8B1FEE392982}"/>
    <cellStyle name="Notas 8 3 5 4" xfId="28813" xr:uid="{CC36124A-6DB4-4C9F-93B2-D62118195A35}"/>
    <cellStyle name="Notas 8 3 6" xfId="18075" xr:uid="{76A44696-1231-49AB-8B6F-6B0AE0CC0F53}"/>
    <cellStyle name="Notas 8 3 6 2" xfId="20747" xr:uid="{8F77F04E-5056-43F9-9278-E99FC75B0514}"/>
    <cellStyle name="Notas 8 3 6 2 2" xfId="31582" xr:uid="{A58EC0A5-08C9-474B-ADB6-6979CAA6F710}"/>
    <cellStyle name="Notas 8 3 6 3" xfId="21815" xr:uid="{546D314C-2A47-46EA-84C9-6E0D961C74E3}"/>
    <cellStyle name="Notas 8 3 6 3 2" xfId="32389" xr:uid="{4A172B3C-9493-4073-B80D-8936084E4706}"/>
    <cellStyle name="Notas 8 3 6 4" xfId="29446" xr:uid="{114F1DBD-E516-4BCC-96C7-D1CBC36B7611}"/>
    <cellStyle name="Notas 8 3 7" xfId="18183" xr:uid="{E6ACDC1B-59E9-4572-98B4-DE645BE14538}"/>
    <cellStyle name="Notas 8 3 7 2" xfId="20853" xr:uid="{B02F2109-C5F7-4143-95A2-72D944491051}"/>
    <cellStyle name="Notas 8 3 7 2 2" xfId="31684" xr:uid="{5EAD9665-EAF9-45A6-8D91-E0FE0EF0602A}"/>
    <cellStyle name="Notas 8 3 7 3" xfId="21921" xr:uid="{B11FC7D6-4A18-4829-97B8-DA7A222F879F}"/>
    <cellStyle name="Notas 8 3 7 3 2" xfId="32490" xr:uid="{4661CFF7-4057-4E11-BC8D-1D14114F1B6B}"/>
    <cellStyle name="Notas 8 3 7 4" xfId="29547" xr:uid="{1F287D57-A9BD-40EA-9F1C-B302309E8FE2}"/>
    <cellStyle name="Notas 8 3 8" xfId="19082" xr:uid="{CE9DF68D-8ED7-4CB2-BFEC-95A5E9D5AA75}"/>
    <cellStyle name="Notas 8 3 8 2" xfId="30297" xr:uid="{FD390427-D1E2-4AE9-A49B-1B267A702433}"/>
    <cellStyle name="Notas 8 3 9" xfId="16617" xr:uid="{7271E590-7A0D-4864-B6C2-AB51B263C547}"/>
    <cellStyle name="Notas 8 3 9 2" xfId="42687" xr:uid="{04EA0861-2839-48A8-9E55-A84DC3798ED4}"/>
    <cellStyle name="Notas 8 4" xfId="6802" xr:uid="{53562EB6-472F-4902-9848-AD1DA6CAC589}"/>
    <cellStyle name="Notas 8 4 2" xfId="7764" xr:uid="{9427AC55-FD0A-47DA-BF1B-98EFF0FF0E51}"/>
    <cellStyle name="Notas 8 4 2 2" xfId="10639" xr:uid="{2253D37B-311C-4C9D-87E9-9F85035F7233}"/>
    <cellStyle name="Notas 8 4 2 2 2" xfId="41245" xr:uid="{B144E149-5AFF-4561-B6DA-B43ADA6B47CF}"/>
    <cellStyle name="Notas 8 4 2 3" xfId="38479" xr:uid="{02617390-FC8F-4759-B9E9-64A9A17EC208}"/>
    <cellStyle name="Notas 8 4 3" xfId="16619" xr:uid="{5D68D65D-A667-44C3-AAC9-E5FF1FD4F333}"/>
    <cellStyle name="Notas 8 4 4" xfId="28309" xr:uid="{C64C0F19-3E14-44A4-9006-14AB2AF87A4B}"/>
    <cellStyle name="Notas 8 4 5" xfId="37656" xr:uid="{91847254-BBC5-4E3A-98F2-76940EB19D5A}"/>
    <cellStyle name="Notas 8 5" xfId="7251" xr:uid="{B8F2B9F9-B52A-4B31-B34B-48F7E887B22B}"/>
    <cellStyle name="Notas 8 5 2" xfId="11280" xr:uid="{45DB06D1-1923-4C03-A573-83ACD4513610}"/>
    <cellStyle name="Notas 8 5 2 2" xfId="41799" xr:uid="{F2327B59-8C15-4EF2-AD65-FCB49D3C0DA9}"/>
    <cellStyle name="Notas 8 5 3" xfId="10798" xr:uid="{ED3789F1-BE6D-4599-87F1-EF3964E8D30C}"/>
    <cellStyle name="Notas 8 5 3 2" xfId="41389" xr:uid="{6EFBBD68-71F7-4F7D-AF2D-8D5AAA993C26}"/>
    <cellStyle name="Notas 8 5 4" xfId="10952" xr:uid="{FD452FA8-8927-43A2-9AD5-978345944CE7}"/>
    <cellStyle name="Notas 8 5 4 2" xfId="41515" xr:uid="{5EB223A6-0CEB-49A0-8312-D75B1E184221}"/>
    <cellStyle name="Notas 8 5 5" xfId="11126" xr:uid="{98165135-3CFE-4FDC-8231-ED144038DF1E}"/>
    <cellStyle name="Notas 8 5 5 2" xfId="41664" xr:uid="{3D6B8145-6591-4F70-8CC5-57214C2A1E63}"/>
    <cellStyle name="Notas 8 5 6" xfId="16620" xr:uid="{BC813098-7CD2-41F4-9A53-1E270B9172DB}"/>
    <cellStyle name="Notas 8 5 6 2" xfId="42689" xr:uid="{52A29236-D847-43FA-BE73-1CB4581EE7A5}"/>
    <cellStyle name="Notas 8 5 7" xfId="28310" xr:uid="{416345CD-69CD-4268-A0F3-39D0ECDA749A}"/>
    <cellStyle name="Notas 8 5 8" xfId="37984" xr:uid="{CC51795E-F346-46E5-BC0E-8AFD5703FE86}"/>
    <cellStyle name="Notas 8 6" xfId="6084" xr:uid="{CC4E0B1A-CAFA-460E-A84B-4D2B14A6C03E}"/>
    <cellStyle name="Notas 8 6 2" xfId="10233" xr:uid="{9597105D-EC11-4AB3-90E7-031FE771E594}"/>
    <cellStyle name="Notas 8 6 2 2" xfId="40854" xr:uid="{86A03778-E14D-4EEC-B7F3-C772C1E4F6FF}"/>
    <cellStyle name="Notas 8 6 3" xfId="16621" xr:uid="{210B036D-2B71-4371-BADC-D9D3005800D3}"/>
    <cellStyle name="Notas 8 6 4" xfId="28311" xr:uid="{3558448A-1E95-4A59-979B-947F847FBA6B}"/>
    <cellStyle name="Notas 8 7" xfId="16622" xr:uid="{39C0C878-A9A4-4961-B895-A8CE57E81B6F}"/>
    <cellStyle name="Notas 8 7 2" xfId="28312" xr:uid="{D9A56AB0-1EB7-4D38-8B2D-42C4842CBF69}"/>
    <cellStyle name="Notas 8 8" xfId="16623" xr:uid="{2365C4E6-A6F8-4EA8-9373-90BB45212109}"/>
    <cellStyle name="Notas 8 8 2" xfId="28313" xr:uid="{2A21A5B4-D258-4D98-B615-7724603C6C72}"/>
    <cellStyle name="Notas 8 9" xfId="16624" xr:uid="{EB4772C7-8EEB-4D2C-BEA0-6CC8333138D7}"/>
    <cellStyle name="Notas 8 9 2" xfId="28314" xr:uid="{9BBEB49F-241D-496E-8C52-0BAB5A767BCE}"/>
    <cellStyle name="Notas 9" xfId="1313" xr:uid="{48E8CC50-30F9-4010-9868-D835D70B85BF}"/>
    <cellStyle name="Notas 9 10" xfId="16626" xr:uid="{8BF514A8-B289-4C79-8572-DD9E6C06054A}"/>
    <cellStyle name="Notas 9 10 2" xfId="28316" xr:uid="{2D042F19-B9E3-4F4A-9804-0396667E377C}"/>
    <cellStyle name="Notas 9 11" xfId="16627" xr:uid="{E7DE9A44-1943-407C-89C1-D99E7CF71B0E}"/>
    <cellStyle name="Notas 9 11 2" xfId="28317" xr:uid="{04044438-6E7C-401E-B84E-F25C2EF67B9B}"/>
    <cellStyle name="Notas 9 12" xfId="16628" xr:uid="{5ECFB4BD-20E1-42A8-B0F6-3D8837C1F086}"/>
    <cellStyle name="Notas 9 12 2" xfId="16818" xr:uid="{F873B976-EB21-4547-9C97-29AB49E4727B}"/>
    <cellStyle name="Notas 9 12 2 2" xfId="19492" xr:uid="{9718E640-0D4F-4EC6-9AA4-7A298C90F654}"/>
    <cellStyle name="Notas 9 12 2 2 2" xfId="30576" xr:uid="{015F8B85-6B7B-4BB4-82DA-CDFAC1D89A5E}"/>
    <cellStyle name="Notas 9 12 2 3" xfId="18987" xr:uid="{3D647725-6E33-46BC-A975-DA94A186A3EC}"/>
    <cellStyle name="Notas 9 12 2 3 2" xfId="30213" xr:uid="{91CEC212-6CCE-4207-B6D6-C6F70FA0B919}"/>
    <cellStyle name="Notas 9 12 2 4" xfId="28444" xr:uid="{95215AE7-387B-48A9-B1E0-8DA9AFBC36AC}"/>
    <cellStyle name="Notas 9 12 3" xfId="16975" xr:uid="{A69BD14E-B373-4F07-96BF-7A47CAF1F81E}"/>
    <cellStyle name="Notas 9 12 3 2" xfId="19648" xr:uid="{F3B91CD6-D1B6-444D-BD1B-C545EC7A87B7}"/>
    <cellStyle name="Notas 9 12 3 2 2" xfId="30729" xr:uid="{9EDC393E-3AC3-4B3F-85D6-61766AADAA2A}"/>
    <cellStyle name="Notas 9 12 3 3" xfId="18831" xr:uid="{A14420F6-04A6-4D98-81D9-B05DBEE0E948}"/>
    <cellStyle name="Notas 9 12 3 3 2" xfId="30060" xr:uid="{E2108E1F-57B9-4581-A4B1-0BA60D83AA10}"/>
    <cellStyle name="Notas 9 12 3 4" xfId="28597" xr:uid="{03CCC6BE-7887-4451-BFFB-A35B274D2308}"/>
    <cellStyle name="Notas 9 12 4" xfId="17174" xr:uid="{B1640551-AC59-4E68-B694-C39D590F498C}"/>
    <cellStyle name="Notas 9 12 4 2" xfId="19846" xr:uid="{E7A3FD12-4516-4C0C-A429-D8541364B966}"/>
    <cellStyle name="Notas 9 12 4 2 2" xfId="30923" xr:uid="{CD035962-1CD0-4F06-ACBC-5E7AD73AF8E9}"/>
    <cellStyle name="Notas 9 12 4 3" xfId="20914" xr:uid="{D10B6459-0C3E-41A8-B898-8F0D6F16F72A}"/>
    <cellStyle name="Notas 9 12 4 3 2" xfId="31735" xr:uid="{AA3723FB-82DF-484B-B240-A9380A1341D9}"/>
    <cellStyle name="Notas 9 12 4 4" xfId="28791" xr:uid="{8F758DA3-0825-499A-BE04-17C332E02195}"/>
    <cellStyle name="Notas 9 12 5" xfId="18078" xr:uid="{501EFF72-6C1C-44A2-9DDC-55910DA3F74F}"/>
    <cellStyle name="Notas 9 12 5 2" xfId="20750" xr:uid="{9D03F007-5B2D-4F14-9DE6-CE30ACA96233}"/>
    <cellStyle name="Notas 9 12 5 2 2" xfId="31585" xr:uid="{A6338821-EC30-46A6-B879-90A80F9B89D9}"/>
    <cellStyle name="Notas 9 12 5 3" xfId="21818" xr:uid="{593D5F47-FB5A-4D02-9966-A6904A929ACA}"/>
    <cellStyle name="Notas 9 12 5 3 2" xfId="32392" xr:uid="{28BBC19F-9BD9-44BA-95BB-E1B76E2E6ECC}"/>
    <cellStyle name="Notas 9 12 5 4" xfId="29449" xr:uid="{EB587F39-6185-4604-87EE-459577891391}"/>
    <cellStyle name="Notas 9 12 6" xfId="18186" xr:uid="{DBD43994-4CB9-4A97-BD28-1DC5BF8FE220}"/>
    <cellStyle name="Notas 9 12 6 2" xfId="20856" xr:uid="{09650C8B-B603-4DCC-AB5C-EAD175FA12A6}"/>
    <cellStyle name="Notas 9 12 6 2 2" xfId="31687" xr:uid="{8787B236-2DF7-42C3-B56D-06081D4EB996}"/>
    <cellStyle name="Notas 9 12 6 3" xfId="21924" xr:uid="{09F8C9CC-A02A-442C-B22D-3B8193D30690}"/>
    <cellStyle name="Notas 9 12 6 3 2" xfId="32493" xr:uid="{785C93E2-C267-430B-B019-466AA245316E}"/>
    <cellStyle name="Notas 9 12 6 4" xfId="29550" xr:uid="{E65C5070-B7AC-496E-994B-776581815083}"/>
    <cellStyle name="Notas 9 12 7" xfId="19079" xr:uid="{3F262706-8EB3-479E-95DD-0A4BC3002E1F}"/>
    <cellStyle name="Notas 9 12 7 2" xfId="30294" xr:uid="{C35DE325-353A-46DD-85A4-2BFF4B386A0F}"/>
    <cellStyle name="Notas 9 12 8" xfId="28318" xr:uid="{69DCAB14-285B-4E05-9DCD-7CEE52A099A8}"/>
    <cellStyle name="Notas 9 13" xfId="16819" xr:uid="{3104A465-B5B3-4D7A-B918-B23CC07B4BAF}"/>
    <cellStyle name="Notas 9 13 2" xfId="19493" xr:uid="{526A610D-00CE-4A1F-8378-F7FF549911FF}"/>
    <cellStyle name="Notas 9 13 2 2" xfId="30577" xr:uid="{0E30CC79-F235-4C42-B51E-8AC00C157179}"/>
    <cellStyle name="Notas 9 13 3" xfId="18986" xr:uid="{9479C176-A65E-4232-9727-718D8A1A5D70}"/>
    <cellStyle name="Notas 9 13 3 2" xfId="30212" xr:uid="{1E5156E3-634E-4C63-A8DB-579DCEE5BC9A}"/>
    <cellStyle name="Notas 9 13 4" xfId="28445" xr:uid="{C0046793-EF63-4421-8ED5-D73D832BC7FD}"/>
    <cellStyle name="Notas 9 14" xfId="16981" xr:uid="{A0139C3E-8B99-49EC-AFC7-8A17C2792B4C}"/>
    <cellStyle name="Notas 9 14 2" xfId="19654" xr:uid="{414AE746-9B4F-4CC8-A831-3B8941969EAE}"/>
    <cellStyle name="Notas 9 14 2 2" xfId="30735" xr:uid="{CB31179F-2227-441B-9734-663A7D9F3B38}"/>
    <cellStyle name="Notas 9 14 3" xfId="18825" xr:uid="{E195391F-5F8E-4015-8988-337A8C40905A}"/>
    <cellStyle name="Notas 9 14 3 2" xfId="30054" xr:uid="{EB59C6E6-C3A6-4350-9C94-ED72BC9669AD}"/>
    <cellStyle name="Notas 9 14 4" xfId="28603" xr:uid="{AC4AA9AA-65F2-42C7-9DF9-0BDE4A4DA601}"/>
    <cellStyle name="Notas 9 15" xfId="17182" xr:uid="{2547C140-CAA1-4FA2-8352-A058C0291AA3}"/>
    <cellStyle name="Notas 9 15 2" xfId="19854" xr:uid="{8569C8C9-CCED-492E-8C2E-DE7A8854E591}"/>
    <cellStyle name="Notas 9 15 2 2" xfId="30931" xr:uid="{93180079-E426-4ED4-A65D-AE30EAB38D4F}"/>
    <cellStyle name="Notas 9 15 3" xfId="20922" xr:uid="{B27C6F6D-4FA2-4EEC-B880-614D1CCA1270}"/>
    <cellStyle name="Notas 9 15 3 2" xfId="31743" xr:uid="{F44EFA5C-CF56-48D2-9E21-214CA9469E4C}"/>
    <cellStyle name="Notas 9 15 4" xfId="28799" xr:uid="{AE7BDA29-A95B-4AA4-84B8-378F99403705}"/>
    <cellStyle name="Notas 9 16" xfId="18077" xr:uid="{96790115-E47E-46AA-8CFF-6314A3F231C9}"/>
    <cellStyle name="Notas 9 16 2" xfId="20749" xr:uid="{4931B8D8-A34F-471F-9D13-5249CAC43811}"/>
    <cellStyle name="Notas 9 16 2 2" xfId="31584" xr:uid="{376CBACD-CC2C-483E-A15B-7AAAAB57080C}"/>
    <cellStyle name="Notas 9 16 3" xfId="21817" xr:uid="{86D68D96-5545-4F4D-9CE3-CF12C7A35267}"/>
    <cellStyle name="Notas 9 16 3 2" xfId="32391" xr:uid="{8A533B8C-A443-432C-A66E-43D96DEC794E}"/>
    <cellStyle name="Notas 9 16 4" xfId="29448" xr:uid="{3A7599F8-23D2-4677-8665-0508BA1868A9}"/>
    <cellStyle name="Notas 9 17" xfId="18185" xr:uid="{316EC5CF-1129-4ED2-A2DB-CF68F23191C8}"/>
    <cellStyle name="Notas 9 17 2" xfId="20855" xr:uid="{2BB8EAA5-8452-41BF-BF9A-13CAF1520687}"/>
    <cellStyle name="Notas 9 17 2 2" xfId="31686" xr:uid="{F1698CDB-8C00-48EE-8D65-B7051B64BF51}"/>
    <cellStyle name="Notas 9 17 3" xfId="21923" xr:uid="{1549CBB0-F58C-465B-A112-C68BEEC6E4AC}"/>
    <cellStyle name="Notas 9 17 3 2" xfId="32492" xr:uid="{42210BD9-2256-41E5-BA54-AC2794167663}"/>
    <cellStyle name="Notas 9 17 4" xfId="29549" xr:uid="{E9F3E8CF-A3C1-4F3F-8C27-BF46AB195789}"/>
    <cellStyle name="Notas 9 18" xfId="19080" xr:uid="{23461DAA-8B9C-4FD6-8C79-4FD4BC302430}"/>
    <cellStyle name="Notas 9 18 2" xfId="30295" xr:uid="{65713500-3F11-4154-8BA8-7657D93FBD29}"/>
    <cellStyle name="Notas 9 19" xfId="16625" xr:uid="{D2B25C5B-922F-4CD1-98E8-8C73F0E413B8}"/>
    <cellStyle name="Notas 9 19 2" xfId="42691" xr:uid="{57FE579D-FED2-49FD-B555-FD4EF29B0524}"/>
    <cellStyle name="Notas 9 2" xfId="1314" xr:uid="{A5ADC442-3C2F-49E9-A873-0AFE8481A22F}"/>
    <cellStyle name="Notas 9 2 10" xfId="28319" xr:uid="{CC086E57-AF1F-4806-B5EC-2E8ED74C18B1}"/>
    <cellStyle name="Notas 9 2 11" xfId="34404" xr:uid="{BC4F869F-E60A-4B12-808B-360FE9CB3D9B}"/>
    <cellStyle name="Notas 9 2 12" xfId="3249" xr:uid="{924E9AFD-29D4-4E48-8BD0-DA5002E5FC36}"/>
    <cellStyle name="Notas 9 2 2" xfId="6522" xr:uid="{D688AE65-A97F-4561-847A-68582F0B2BA2}"/>
    <cellStyle name="Notas 9 2 2 10" xfId="37401" xr:uid="{891A4E20-3253-4975-AD82-714C20B0A308}"/>
    <cellStyle name="Notas 9 2 2 2" xfId="10362" xr:uid="{B1E0A8CF-445D-43A7-99E3-8E9819672EC5}"/>
    <cellStyle name="Notas 9 2 2 2 2" xfId="19490" xr:uid="{EA26D4AD-515A-47DD-B349-129E773515E4}"/>
    <cellStyle name="Notas 9 2 2 2 2 2" xfId="30574" xr:uid="{256F52B0-1B1F-47AB-A74F-1E513E20A796}"/>
    <cellStyle name="Notas 9 2 2 2 3" xfId="18989" xr:uid="{989956E0-37CA-4BB0-8D56-573A2F14B553}"/>
    <cellStyle name="Notas 9 2 2 2 3 2" xfId="30215" xr:uid="{A317C2A3-6194-4B09-8E82-19C3448815F3}"/>
    <cellStyle name="Notas 9 2 2 2 4" xfId="16816" xr:uid="{918981BA-27E8-4193-955D-269F786E14CD}"/>
    <cellStyle name="Notas 9 2 2 2 4 2" xfId="42720" xr:uid="{D5F411EA-EDEF-482F-9690-8029F62BAF2A}"/>
    <cellStyle name="Notas 9 2 2 2 5" xfId="28442" xr:uid="{0E486D91-83D0-43F9-9F4B-BFE5B1677382}"/>
    <cellStyle name="Notas 9 2 2 2 6" xfId="40974" xr:uid="{7D87F52B-603D-4ACE-8392-F8CF9167E2EE}"/>
    <cellStyle name="Notas 9 2 2 3" xfId="16973" xr:uid="{398D18AB-D22F-42DB-88AF-EDEB5B86F845}"/>
    <cellStyle name="Notas 9 2 2 3 2" xfId="19646" xr:uid="{31482D29-9115-474E-A887-78A765232DC3}"/>
    <cellStyle name="Notas 9 2 2 3 2 2" xfId="30727" xr:uid="{ED071000-3795-487C-BE70-ACE75EA67DE4}"/>
    <cellStyle name="Notas 9 2 2 3 3" xfId="18833" xr:uid="{913C9247-152D-4844-A1CB-A3D11F218420}"/>
    <cellStyle name="Notas 9 2 2 3 3 2" xfId="30062" xr:uid="{ADD96DE0-4970-41AC-ABE3-ABCB63D8A14B}"/>
    <cellStyle name="Notas 9 2 2 3 4" xfId="28595" xr:uid="{2940F2B6-77CD-4ED9-ACB6-7A397A427F2A}"/>
    <cellStyle name="Notas 9 2 2 4" xfId="17172" xr:uid="{B7FBF9B3-FECC-4AB7-A376-B65B62A2C7E4}"/>
    <cellStyle name="Notas 9 2 2 4 2" xfId="19844" xr:uid="{F6DCED23-3D67-4858-B017-52B9EED5E0D5}"/>
    <cellStyle name="Notas 9 2 2 4 2 2" xfId="30921" xr:uid="{64C1221D-EEEC-420F-9A28-FAEA9EFDB869}"/>
    <cellStyle name="Notas 9 2 2 4 3" xfId="20912" xr:uid="{1B9A76B1-B918-4506-A5BD-6A25CFC422CF}"/>
    <cellStyle name="Notas 9 2 2 4 3 2" xfId="31733" xr:uid="{62DAA0CB-56BC-4C4D-A303-A38BE44314E4}"/>
    <cellStyle name="Notas 9 2 2 4 4" xfId="28789" xr:uid="{0B8AAE98-84A8-4BC5-BC4D-073F0050A431}"/>
    <cellStyle name="Notas 9 2 2 5" xfId="18080" xr:uid="{4C280555-EB22-4A10-84C2-3314F761020D}"/>
    <cellStyle name="Notas 9 2 2 5 2" xfId="20752" xr:uid="{5B9427E1-35CE-47E1-B316-1B9C261C5858}"/>
    <cellStyle name="Notas 9 2 2 5 2 2" xfId="31587" xr:uid="{1CC9F390-88A8-4408-A683-FC528C295A70}"/>
    <cellStyle name="Notas 9 2 2 5 3" xfId="21820" xr:uid="{7D0D1A7C-3DB8-454F-AB76-3644E2219237}"/>
    <cellStyle name="Notas 9 2 2 5 3 2" xfId="32394" xr:uid="{59544EF9-09D6-4FA1-B31B-53AD2FFE14C1}"/>
    <cellStyle name="Notas 9 2 2 5 4" xfId="29451" xr:uid="{7CD65A08-1580-4303-9F85-EB1E9F27D0DA}"/>
    <cellStyle name="Notas 9 2 2 6" xfId="18188" xr:uid="{9BEE9A10-174E-4CDA-B747-D139989F493B}"/>
    <cellStyle name="Notas 9 2 2 6 2" xfId="20858" xr:uid="{1DCA1158-07D5-4685-A519-649AEC212AF1}"/>
    <cellStyle name="Notas 9 2 2 6 2 2" xfId="31689" xr:uid="{C45479B0-541E-4962-BB0E-F46FE4A71AC5}"/>
    <cellStyle name="Notas 9 2 2 6 3" xfId="21926" xr:uid="{DCD3D2C9-F8B6-4CDD-A47E-0D7C6C427607}"/>
    <cellStyle name="Notas 9 2 2 6 3 2" xfId="32495" xr:uid="{1F82D871-5619-414F-9F49-689D56DE6584}"/>
    <cellStyle name="Notas 9 2 2 6 4" xfId="29552" xr:uid="{DBFF487D-E211-4952-896E-53F1DF31BF6F}"/>
    <cellStyle name="Notas 9 2 2 7" xfId="19077" xr:uid="{8907ADCC-3992-46FD-B3F5-6FC5566E4DE3}"/>
    <cellStyle name="Notas 9 2 2 7 2" xfId="30292" xr:uid="{AF67A3B7-7462-49C6-B993-D63FC2224694}"/>
    <cellStyle name="Notas 9 2 2 8" xfId="16630" xr:uid="{188298FF-496E-40DB-AAC5-8E97248B05F9}"/>
    <cellStyle name="Notas 9 2 2 8 2" xfId="42693" xr:uid="{DCE5EB83-EF36-484F-AECB-5B36AB3D07D1}"/>
    <cellStyle name="Notas 9 2 2 9" xfId="28320" xr:uid="{5CF20A32-1F20-4C7E-8538-DD36595A2E7C}"/>
    <cellStyle name="Notas 9 2 3" xfId="6805" xr:uid="{F9FF3752-F841-43FD-8BA2-79C9D8FF3A93}"/>
    <cellStyle name="Notas 9 2 3 2" xfId="19491" xr:uid="{591CA8B7-9A88-44DE-94E5-EEF20AC7EE61}"/>
    <cellStyle name="Notas 9 2 3 2 2" xfId="30575" xr:uid="{A6A96EEA-5B51-4619-A98F-86C40DA846E3}"/>
    <cellStyle name="Notas 9 2 3 3" xfId="18988" xr:uid="{BE6A077D-3EF4-45D4-9F66-357A28A64B7E}"/>
    <cellStyle name="Notas 9 2 3 3 2" xfId="30214" xr:uid="{9BE7DFFB-C7AF-4B27-AC62-DD3A47A19BD4}"/>
    <cellStyle name="Notas 9 2 3 4" xfId="16817" xr:uid="{2257C765-6FBB-4175-8F17-3D2788A9A87A}"/>
    <cellStyle name="Notas 9 2 3 4 2" xfId="42721" xr:uid="{988CCC51-45AD-48F2-A892-CF8243573A29}"/>
    <cellStyle name="Notas 9 2 3 5" xfId="28443" xr:uid="{BCDE2BFC-7228-4FC4-A443-0E24086FC394}"/>
    <cellStyle name="Notas 9 2 3 6" xfId="37659" xr:uid="{7B7D84F8-F083-47B7-93EC-098F38148262}"/>
    <cellStyle name="Notas 9 2 4" xfId="6339" xr:uid="{2B3AC9B7-99EF-417A-BC0B-2FE35E39059B}"/>
    <cellStyle name="Notas 9 2 4 2" xfId="10290" xr:uid="{6E968E0C-EDB9-4F6A-A3F8-0590218DABBA}"/>
    <cellStyle name="Notas 9 2 4 2 2" xfId="19647" xr:uid="{261699CE-FB04-45A3-9D47-BF201BF51E37}"/>
    <cellStyle name="Notas 9 2 4 2 2 2" xfId="43027" xr:uid="{0141F75B-848D-45E3-B60C-FED3594453A2}"/>
    <cellStyle name="Notas 9 2 4 2 3" xfId="30728" xr:uid="{37CCD643-92DB-431D-904E-936B05AE215E}"/>
    <cellStyle name="Notas 9 2 4 2 4" xfId="40907" xr:uid="{DCFF5D36-9A4B-45EB-8D76-F44E0FD888F9}"/>
    <cellStyle name="Notas 9 2 4 3" xfId="18832" xr:uid="{9E41C547-4EB2-44AA-8651-F158E497D82E}"/>
    <cellStyle name="Notas 9 2 4 3 2" xfId="30061" xr:uid="{E30D0500-F12A-4718-A288-BC29B5ACB644}"/>
    <cellStyle name="Notas 9 2 4 4" xfId="16974" xr:uid="{2EE92700-42BA-4C6C-88FE-C3B2412295DE}"/>
    <cellStyle name="Notas 9 2 4 4 2" xfId="42759" xr:uid="{7F787417-539F-485F-878C-004454ECA78F}"/>
    <cellStyle name="Notas 9 2 4 5" xfId="28596" xr:uid="{6C68ECBE-3E08-44E6-A37E-E6A58D407A67}"/>
    <cellStyle name="Notas 9 2 4 6" xfId="37240" xr:uid="{FCAF8893-BB6A-4A0A-AF6A-15C68ECE1B88}"/>
    <cellStyle name="Notas 9 2 5" xfId="17173" xr:uid="{2DC82C87-5EF7-437E-A106-83BD418F85CC}"/>
    <cellStyle name="Notas 9 2 5 2" xfId="19845" xr:uid="{F33A06C2-1BCE-49A0-822C-2818ADD14D3D}"/>
    <cellStyle name="Notas 9 2 5 2 2" xfId="30922" xr:uid="{0B57AEFA-C1C8-447D-ADDD-DD80EB46950C}"/>
    <cellStyle name="Notas 9 2 5 3" xfId="20913" xr:uid="{CCC23364-C6A0-453D-AC3F-7F65F5CC0A9A}"/>
    <cellStyle name="Notas 9 2 5 3 2" xfId="31734" xr:uid="{35E75A1B-49E8-4FC5-91C7-950D8AFEE49E}"/>
    <cellStyle name="Notas 9 2 5 4" xfId="28790" xr:uid="{FF506686-D725-4DCE-9E61-3DBB24B13719}"/>
    <cellStyle name="Notas 9 2 6" xfId="18079" xr:uid="{F96C7730-5F0B-4D09-9A3E-E1A7600F7288}"/>
    <cellStyle name="Notas 9 2 6 2" xfId="20751" xr:uid="{12F4849A-F518-41A4-B095-7ECCDA74CF85}"/>
    <cellStyle name="Notas 9 2 6 2 2" xfId="31586" xr:uid="{9225F1F6-A350-4ECF-AC9B-1DFA8B2DF80C}"/>
    <cellStyle name="Notas 9 2 6 3" xfId="21819" xr:uid="{297CFD09-7DB2-4C11-8432-472FE5EAA946}"/>
    <cellStyle name="Notas 9 2 6 3 2" xfId="32393" xr:uid="{12CC883E-FAAB-4E78-BCF0-0B81E3F5EDCE}"/>
    <cellStyle name="Notas 9 2 6 4" xfId="29450" xr:uid="{BC085123-DD97-432B-924B-FE91728D5A68}"/>
    <cellStyle name="Notas 9 2 7" xfId="18187" xr:uid="{55F965DF-7C64-4F0E-B645-E367B80B00F9}"/>
    <cellStyle name="Notas 9 2 7 2" xfId="20857" xr:uid="{75FA0926-3BA9-4BD8-97C6-456F41CF33F1}"/>
    <cellStyle name="Notas 9 2 7 2 2" xfId="31688" xr:uid="{659CFE65-DAE4-4159-AE7D-A1552528723B}"/>
    <cellStyle name="Notas 9 2 7 3" xfId="21925" xr:uid="{CD2C3902-BF31-42A1-9A8B-580348C90925}"/>
    <cellStyle name="Notas 9 2 7 3 2" xfId="32494" xr:uid="{8527CA61-C3AB-45AC-B7DB-36E6BE7E947A}"/>
    <cellStyle name="Notas 9 2 7 4" xfId="29551" xr:uid="{28728D6F-4429-4413-BFB4-40E6F166E07E}"/>
    <cellStyle name="Notas 9 2 8" xfId="19078" xr:uid="{B9D38E14-64AB-49DE-830F-84B859A5D40D}"/>
    <cellStyle name="Notas 9 2 8 2" xfId="30293" xr:uid="{98812C3F-BBDA-48D0-8E0D-614CB42AB42C}"/>
    <cellStyle name="Notas 9 2 9" xfId="16629" xr:uid="{B7232AB0-5CF5-42B0-BEEE-E98E1160F1E4}"/>
    <cellStyle name="Notas 9 2 9 2" xfId="42692" xr:uid="{5E62F776-BFBA-48D4-9775-D1C5E661BDF4}"/>
    <cellStyle name="Notas 9 20" xfId="28315" xr:uid="{DAA4BD2C-6A15-4866-B7F1-B1C43C21F986}"/>
    <cellStyle name="Notas 9 21" xfId="34403" xr:uid="{FDEFECCF-8D61-4A50-9682-9E3F709E54E8}"/>
    <cellStyle name="Notas 9 22" xfId="3248" xr:uid="{9FB24118-D1D2-4C1A-9A19-6B1A10648380}"/>
    <cellStyle name="Notas 9 3" xfId="6486" xr:uid="{7280EED1-2C22-4A3E-8EA5-F2E1287739AD}"/>
    <cellStyle name="Notas 9 3 10" xfId="28321" xr:uid="{6C318E68-F079-4D1C-8F97-F4899559F5AD}"/>
    <cellStyle name="Notas 9 3 11" xfId="37367" xr:uid="{EA5790F4-DDA4-47E9-B438-E5CA6EDDBE73}"/>
    <cellStyle name="Notas 9 3 2" xfId="10327" xr:uid="{C0816E1C-417A-475E-AA9F-ECBF614CDDC2}"/>
    <cellStyle name="Notas 9 3 2 10" xfId="40939" xr:uid="{1721BC74-37CE-4467-8EB6-6C1B769AA50C}"/>
    <cellStyle name="Notas 9 3 2 2" xfId="16814" xr:uid="{A0BEB986-B096-45B8-8838-2AAAAD807304}"/>
    <cellStyle name="Notas 9 3 2 2 2" xfId="19488" xr:uid="{123F91C8-FC1E-4804-B6C2-B6E6EC8632BE}"/>
    <cellStyle name="Notas 9 3 2 2 2 2" xfId="30572" xr:uid="{8583220F-21C1-44A9-914B-5729B9791EAA}"/>
    <cellStyle name="Notas 9 3 2 2 3" xfId="18991" xr:uid="{7BD2ABE4-6C07-4DFF-A882-CA03D7561A2E}"/>
    <cellStyle name="Notas 9 3 2 2 3 2" xfId="30217" xr:uid="{43D4D5B2-7C1C-4F00-BCA3-0AF8C1799364}"/>
    <cellStyle name="Notas 9 3 2 2 4" xfId="28440" xr:uid="{6D5DA7F3-13E8-4B56-8105-39ADF9238B90}"/>
    <cellStyle name="Notas 9 3 2 3" xfId="16970" xr:uid="{CA43CBB0-06A1-412E-830A-A68A2D7C6882}"/>
    <cellStyle name="Notas 9 3 2 3 2" xfId="19643" xr:uid="{39D15B93-B47A-4D75-834E-CC9D4ADE732E}"/>
    <cellStyle name="Notas 9 3 2 3 2 2" xfId="30724" xr:uid="{25131C8D-DB97-4F0B-B1D4-5FCEC0D2E290}"/>
    <cellStyle name="Notas 9 3 2 3 3" xfId="18836" xr:uid="{D4049D15-F3B8-411D-BA01-3F01CE94B242}"/>
    <cellStyle name="Notas 9 3 2 3 3 2" xfId="30065" xr:uid="{C3EA4DA5-29A5-4E7B-89F1-9EDFB1C5B844}"/>
    <cellStyle name="Notas 9 3 2 3 4" xfId="28592" xr:uid="{EFF2BA3B-5760-4E41-A2E4-8C3B1612E4E8}"/>
    <cellStyle name="Notas 9 3 2 4" xfId="17169" xr:uid="{30CA6F9A-4C42-4DB5-86ED-C841371257DC}"/>
    <cellStyle name="Notas 9 3 2 4 2" xfId="19841" xr:uid="{7863AD99-29F0-4C88-BA73-D9DE1334806C}"/>
    <cellStyle name="Notas 9 3 2 4 2 2" xfId="30918" xr:uid="{4B0710EB-D5CF-4941-BA54-76D26898E603}"/>
    <cellStyle name="Notas 9 3 2 4 3" xfId="18639" xr:uid="{E07F2668-C6D4-4ED6-A9B0-D4E31F636550}"/>
    <cellStyle name="Notas 9 3 2 4 3 2" xfId="29872" xr:uid="{003528F0-0FB3-4A79-BA9F-09ACD65F8847}"/>
    <cellStyle name="Notas 9 3 2 4 4" xfId="28786" xr:uid="{0055752C-BB0B-4811-B856-859794D70D81}"/>
    <cellStyle name="Notas 9 3 2 5" xfId="18082" xr:uid="{A69A8EA8-EB80-4031-8588-1E935C0527A6}"/>
    <cellStyle name="Notas 9 3 2 5 2" xfId="20754" xr:uid="{6FB77D25-738B-45F6-A4B0-10D42BE96960}"/>
    <cellStyle name="Notas 9 3 2 5 2 2" xfId="31589" xr:uid="{30C3A9DC-D830-44A3-8C20-3786066B48FE}"/>
    <cellStyle name="Notas 9 3 2 5 3" xfId="21822" xr:uid="{029B4B45-CB6B-470D-9007-21DE5581D10C}"/>
    <cellStyle name="Notas 9 3 2 5 3 2" xfId="32396" xr:uid="{D26565B9-77C6-466A-9475-275939EF9035}"/>
    <cellStyle name="Notas 9 3 2 5 4" xfId="29453" xr:uid="{511D1B36-A34B-4547-817C-E950A98794D9}"/>
    <cellStyle name="Notas 9 3 2 6" xfId="18190" xr:uid="{1A877575-4A9D-45A3-A837-FC28B4CF791A}"/>
    <cellStyle name="Notas 9 3 2 6 2" xfId="20860" xr:uid="{606E911B-EADF-4CDA-979C-D7C116473C55}"/>
    <cellStyle name="Notas 9 3 2 6 2 2" xfId="31691" xr:uid="{8905FEE2-A9F5-43FB-B357-45F7C902C126}"/>
    <cellStyle name="Notas 9 3 2 6 3" xfId="21928" xr:uid="{6190E341-FBB9-4DEB-B4B6-02BB66DF4E30}"/>
    <cellStyle name="Notas 9 3 2 6 3 2" xfId="32497" xr:uid="{369FE8AA-3C07-4F35-82EA-FDC62DD2DE9A}"/>
    <cellStyle name="Notas 9 3 2 6 4" xfId="29554" xr:uid="{66D7CB10-9861-4FF5-974A-85074CA7449D}"/>
    <cellStyle name="Notas 9 3 2 7" xfId="19075" xr:uid="{9EC32D5C-E9F4-47E2-8CE2-83F591EDB531}"/>
    <cellStyle name="Notas 9 3 2 7 2" xfId="30290" xr:uid="{A88846C8-1F4A-4FC5-8C6E-02C6753075A1}"/>
    <cellStyle name="Notas 9 3 2 8" xfId="16632" xr:uid="{F45E5068-2323-4C00-8D0B-4F795BC870D0}"/>
    <cellStyle name="Notas 9 3 2 8 2" xfId="42695" xr:uid="{54AD167B-B03A-4B83-87F2-5E97619656AC}"/>
    <cellStyle name="Notas 9 3 2 9" xfId="28322" xr:uid="{4D791ACF-BD73-4798-B394-ED1184A0B137}"/>
    <cellStyle name="Notas 9 3 3" xfId="16815" xr:uid="{949A1163-9427-46D0-9CE4-5E3D461BBF6F}"/>
    <cellStyle name="Notas 9 3 3 2" xfId="19489" xr:uid="{EBD167BA-1930-4C26-B7F9-0F25EB942D01}"/>
    <cellStyle name="Notas 9 3 3 2 2" xfId="30573" xr:uid="{81C6BC39-71CE-465A-9B41-222DC7CE6DB4}"/>
    <cellStyle name="Notas 9 3 3 3" xfId="18990" xr:uid="{F2DC17FB-BD9F-46DF-8283-86E58BBD921C}"/>
    <cellStyle name="Notas 9 3 3 3 2" xfId="30216" xr:uid="{7E332A7B-A15F-462E-8011-E35DEB259423}"/>
    <cellStyle name="Notas 9 3 3 4" xfId="28441" xr:uid="{15E5BC1F-6D6A-4D8F-B3E6-B3B72D15A794}"/>
    <cellStyle name="Notas 9 3 4" xfId="16972" xr:uid="{82F8731A-A521-4A79-8D00-F48903E50A4C}"/>
    <cellStyle name="Notas 9 3 4 2" xfId="19645" xr:uid="{8249B730-E0CA-4EA2-B069-1C1BA9862C2F}"/>
    <cellStyle name="Notas 9 3 4 2 2" xfId="30726" xr:uid="{40B8D0A1-06BC-443C-AD60-81DAFDAD503B}"/>
    <cellStyle name="Notas 9 3 4 3" xfId="18834" xr:uid="{5F74D7C3-23EB-42D6-AA6D-CF5CE14D2060}"/>
    <cellStyle name="Notas 9 3 4 3 2" xfId="30063" xr:uid="{0123C5C0-CC97-40A4-9F84-03B152B7E7DC}"/>
    <cellStyle name="Notas 9 3 4 4" xfId="28594" xr:uid="{164DBF52-2299-463C-AF79-7C7EA6A4CFC3}"/>
    <cellStyle name="Notas 9 3 5" xfId="17171" xr:uid="{4A6276C9-81F1-4FE4-A7BD-C970779FB00C}"/>
    <cellStyle name="Notas 9 3 5 2" xfId="19843" xr:uid="{9C79F871-7DAF-4652-AC1F-D4A0520AB362}"/>
    <cellStyle name="Notas 9 3 5 2 2" xfId="30920" xr:uid="{467032E8-8DD4-41E7-B9C5-533B2BDD384D}"/>
    <cellStyle name="Notas 9 3 5 3" xfId="20911" xr:uid="{51606E6C-9D2F-4C30-9DE9-24A6396111DA}"/>
    <cellStyle name="Notas 9 3 5 3 2" xfId="31732" xr:uid="{6746F526-6E24-4901-AB44-0226EDF48C59}"/>
    <cellStyle name="Notas 9 3 5 4" xfId="28788" xr:uid="{5C4E120C-BA13-4484-9DEF-27275BA49F38}"/>
    <cellStyle name="Notas 9 3 6" xfId="18081" xr:uid="{10646157-A17F-48D6-B6EE-AE8EAD5AB931}"/>
    <cellStyle name="Notas 9 3 6 2" xfId="20753" xr:uid="{91948EC3-60C3-45BB-8748-08057F619622}"/>
    <cellStyle name="Notas 9 3 6 2 2" xfId="31588" xr:uid="{F8A5605F-4D6D-4D5F-823F-17964E40BD0E}"/>
    <cellStyle name="Notas 9 3 6 3" xfId="21821" xr:uid="{0C3E6192-E392-4E82-9439-30098F397F73}"/>
    <cellStyle name="Notas 9 3 6 3 2" xfId="32395" xr:uid="{D61BD3B2-F070-414D-A37E-B75828C92D32}"/>
    <cellStyle name="Notas 9 3 6 4" xfId="29452" xr:uid="{BAD58846-8158-483D-ACF6-9421A5808672}"/>
    <cellStyle name="Notas 9 3 7" xfId="18189" xr:uid="{418735E4-A3E7-4884-9590-90D1D81A58BE}"/>
    <cellStyle name="Notas 9 3 7 2" xfId="20859" xr:uid="{9B06262E-0E2B-402E-89B4-D8B819789FB2}"/>
    <cellStyle name="Notas 9 3 7 2 2" xfId="31690" xr:uid="{925335A7-BBBF-4A57-9742-C6B6BF3ABA1F}"/>
    <cellStyle name="Notas 9 3 7 3" xfId="21927" xr:uid="{78289C3B-AACE-4924-9780-BDC9FC42676A}"/>
    <cellStyle name="Notas 9 3 7 3 2" xfId="32496" xr:uid="{6C793591-9F84-4315-8584-3AB4446B4F8F}"/>
    <cellStyle name="Notas 9 3 7 4" xfId="29553" xr:uid="{F6D64CF7-F369-4D32-872E-3107C4D45140}"/>
    <cellStyle name="Notas 9 3 8" xfId="19076" xr:uid="{863B8034-AF4B-4B80-8FBF-1B3E1022D970}"/>
    <cellStyle name="Notas 9 3 8 2" xfId="30291" xr:uid="{4DDB0D6F-7A72-470A-9677-422B2D256603}"/>
    <cellStyle name="Notas 9 3 9" xfId="16631" xr:uid="{811B0A13-9CAE-479A-A966-FDBEBD0CD887}"/>
    <cellStyle name="Notas 9 3 9 2" xfId="42694" xr:uid="{0DC7B2B2-2FCD-4191-90A1-791C5D121F31}"/>
    <cellStyle name="Notas 9 4" xfId="6804" xr:uid="{2B635EC9-14F6-40D5-B122-DFC5DEFEAA7C}"/>
    <cellStyle name="Notas 9 4 2" xfId="7765" xr:uid="{63AFA18A-84F5-414E-81AA-2CEC4FE0AABD}"/>
    <cellStyle name="Notas 9 4 2 2" xfId="10640" xr:uid="{6A5CDF12-43AE-4BDB-A825-8B705A6FEE39}"/>
    <cellStyle name="Notas 9 4 2 2 2" xfId="41246" xr:uid="{F601EAF2-B055-4BFE-8CF5-FBB0525A7F65}"/>
    <cellStyle name="Notas 9 4 2 3" xfId="38480" xr:uid="{9582E303-910E-43AC-B9D5-D4C77F17DC84}"/>
    <cellStyle name="Notas 9 4 3" xfId="16633" xr:uid="{C5AAB4B5-E4F5-44D9-BEDF-A9515FAD3DBE}"/>
    <cellStyle name="Notas 9 4 4" xfId="28323" xr:uid="{118F762C-FF67-43FF-B4E3-23198F44A077}"/>
    <cellStyle name="Notas 9 4 5" xfId="37658" xr:uid="{5BF29937-6D75-48B5-824C-C811A27EA664}"/>
    <cellStyle name="Notas 9 5" xfId="7252" xr:uid="{32FAC511-54DA-46C3-B892-0C1AFC863D63}"/>
    <cellStyle name="Notas 9 5 2" xfId="11281" xr:uid="{75C72819-224E-4537-B442-5102A75B4702}"/>
    <cellStyle name="Notas 9 5 2 2" xfId="41800" xr:uid="{E6CF3A54-439C-4F4A-8ADB-6592FC2C1F70}"/>
    <cellStyle name="Notas 9 5 3" xfId="11039" xr:uid="{13518DCA-CDC5-4D8F-88A8-5057CBA0A76F}"/>
    <cellStyle name="Notas 9 5 3 2" xfId="41589" xr:uid="{A8DAC0A3-418A-4310-9E40-8EA2B6406609}"/>
    <cellStyle name="Notas 9 5 4" xfId="10786" xr:uid="{256B83BE-F693-46AF-A18F-A6407BB17FA8}"/>
    <cellStyle name="Notas 9 5 4 2" xfId="41381" xr:uid="{8BCCE086-5654-4CB0-A77C-61CBA38C4566}"/>
    <cellStyle name="Notas 9 5 5" xfId="10817" xr:uid="{57706FC0-5D6A-416B-8FFF-D364C6A9A972}"/>
    <cellStyle name="Notas 9 5 5 2" xfId="41405" xr:uid="{FB890959-36D3-44DF-94F3-E062F53A8685}"/>
    <cellStyle name="Notas 9 5 6" xfId="16634" xr:uid="{30B89135-0896-463F-9A75-D840273429BE}"/>
    <cellStyle name="Notas 9 5 6 2" xfId="42697" xr:uid="{900C8E85-EB9D-4D4B-A86F-C59187E6CFF1}"/>
    <cellStyle name="Notas 9 5 7" xfId="28324" xr:uid="{AA7AFA78-A6A7-48AC-BFBF-A6F4415D6B64}"/>
    <cellStyle name="Notas 9 5 8" xfId="37985" xr:uid="{51408C46-EF4F-4651-8110-C0A8CBE502A9}"/>
    <cellStyle name="Notas 9 6" xfId="5952" xr:uid="{5E6B3FE5-BABC-42D4-98C3-AA3E1BCE4AC0}"/>
    <cellStyle name="Notas 9 6 2" xfId="10179" xr:uid="{8BE0974F-35A2-4A8F-B15C-3DD6DC78939C}"/>
    <cellStyle name="Notas 9 6 2 2" xfId="40803" xr:uid="{0AC92367-26F9-42C3-94AC-E9568B65498A}"/>
    <cellStyle name="Notas 9 6 3" xfId="16635" xr:uid="{C433DDB4-6C81-44E5-BA3E-2316A8EEA0F8}"/>
    <cellStyle name="Notas 9 6 4" xfId="28325" xr:uid="{AB7FADA4-18C9-4593-A565-B7ACDF8925C1}"/>
    <cellStyle name="Notas 9 7" xfId="16636" xr:uid="{11811333-1A61-4B7E-B951-C75BBEED9969}"/>
    <cellStyle name="Notas 9 7 2" xfId="28326" xr:uid="{37DFEC88-4365-4051-BA90-9FDF03573F8A}"/>
    <cellStyle name="Notas 9 8" xfId="16637" xr:uid="{F7F4C402-54E1-48C5-BBF7-FAD42DAF1B6D}"/>
    <cellStyle name="Notas 9 8 2" xfId="28327" xr:uid="{5665B630-985E-4EB7-911C-74BB06BE9D32}"/>
    <cellStyle name="Notas 9 9" xfId="16638" xr:uid="{1F014D3C-2323-44B4-9DDE-B7CA34C32D89}"/>
    <cellStyle name="Notas 9 9 2" xfId="28328" xr:uid="{58C77D70-45BF-4854-917B-CB4B0EC20D81}"/>
    <cellStyle name="Note 10" xfId="34405" xr:uid="{5DD8063C-785E-45E1-A196-335E55F564F4}"/>
    <cellStyle name="Note 11" xfId="3250" xr:uid="{76D57F38-F624-4035-8F59-6B30F1898148}"/>
    <cellStyle name="Note 12" xfId="1315" xr:uid="{7F507074-E922-4021-81AE-11168334BB35}"/>
    <cellStyle name="Note 2" xfId="5932" xr:uid="{9091E2AA-02C3-4632-B6EC-DD8C61D29560}"/>
    <cellStyle name="Note 2 2" xfId="6419" xr:uid="{A9C920AD-A923-4E4B-94CA-B60140EE0752}"/>
    <cellStyle name="Note 2 2 2" xfId="11171" xr:uid="{F0560BFB-A221-4F55-98AA-445CB6C4F8A0}"/>
    <cellStyle name="Note 2 2 2 2" xfId="41699" xr:uid="{7D6455F2-6B5D-4E0D-911D-F7DB2F3A6F7F}"/>
    <cellStyle name="Note 2 2 3" xfId="10900" xr:uid="{F2753A03-D912-4B39-A7FA-D196F6116054}"/>
    <cellStyle name="Note 2 2 3 2" xfId="41471" xr:uid="{18C4C0AA-5960-4736-AEC2-DBA6CEBBE6BF}"/>
    <cellStyle name="Note 2 2 4" xfId="10946" xr:uid="{FB88C472-E4FF-43D9-BDA8-8F90FC20423C}"/>
    <cellStyle name="Note 2 2 4 2" xfId="41511" xr:uid="{544AF462-BB2E-4257-B49F-8BBBA9FD366C}"/>
    <cellStyle name="Note 2 2 5" xfId="11572" xr:uid="{480CB0FA-3AA2-45C5-BE31-CF5D31C86059}"/>
    <cellStyle name="Note 2 2 5 2" xfId="42055" xr:uid="{7FFD3D78-1E19-47C7-967C-45F59353B012}"/>
    <cellStyle name="Note 2 2 6" xfId="37303" xr:uid="{98E55545-1980-4953-B51A-75DF75D3A047}"/>
    <cellStyle name="Note 2 3" xfId="11104" xr:uid="{69A854F2-AE75-4509-971C-EA10A70735CA}"/>
    <cellStyle name="Note 2 3 2" xfId="41643" xr:uid="{2F122DD5-2275-4463-B2B8-ADEB9BDBDC7E}"/>
    <cellStyle name="Note 2 4" xfId="11515" xr:uid="{712B6885-C69E-41CC-8A6A-CEE9F2B4ED8C}"/>
    <cellStyle name="Note 2 4 2" xfId="42005" xr:uid="{EFB05FCE-CF34-4C31-BB0C-90FC447AAA60}"/>
    <cellStyle name="Note 2 5" xfId="11220" xr:uid="{67FA061C-1FFF-4377-8567-37510BFFE62B}"/>
    <cellStyle name="Note 2 5 2" xfId="41741" xr:uid="{EACA7925-CC7F-489C-ACD9-4FE774EED92B}"/>
    <cellStyle name="Note 2 6" xfId="10893" xr:uid="{09167BF2-4CE5-4AA7-9C6F-B6CF8F577E8F}"/>
    <cellStyle name="Note 2 6 2" xfId="41464" xr:uid="{09F1223C-279D-4619-9556-7B89C177130F}"/>
    <cellStyle name="Note 2 7" xfId="20907" xr:uid="{C9D6E71D-30F2-4609-BB68-A6AA04C3E544}"/>
    <cellStyle name="Note 2 7 2" xfId="43097" xr:uid="{B6378399-745F-4C7D-8CD9-D3175F7ABE5A}"/>
    <cellStyle name="Note 2 8" xfId="31728" xr:uid="{0264AAAB-0C0B-43B9-8567-C8F4A4547769}"/>
    <cellStyle name="Note 2 9" xfId="36867" xr:uid="{F30BD58D-9732-46F7-A2E3-4FEDE03FC549}"/>
    <cellStyle name="Note 3" xfId="5891" xr:uid="{7382199F-DF09-4C09-98C6-5F29C811E933}"/>
    <cellStyle name="Note 3 2" xfId="11088" xr:uid="{B7707C73-2095-420A-B104-613988A4282F}"/>
    <cellStyle name="Note 3 2 2" xfId="41630" xr:uid="{99F610A2-62B5-4AD3-B4B4-29BCEF215FD0}"/>
    <cellStyle name="Note 3 3" xfId="11601" xr:uid="{F1FC80F9-5716-4116-93F0-47F47C7290D9}"/>
    <cellStyle name="Note 3 3 2" xfId="42083" xr:uid="{B8A6271C-7EEB-4412-A766-D44710499118}"/>
    <cellStyle name="Note 3 4" xfId="11524" xr:uid="{E129EE95-C8AF-4A63-895D-D59D8B0737FB}"/>
    <cellStyle name="Note 3 4 2" xfId="42012" xr:uid="{9F27B9F6-7502-490C-80DE-6744855A89FA}"/>
    <cellStyle name="Note 3 5" xfId="11157" xr:uid="{B9584EC8-EE56-47CB-B1F4-459D80C36DA1}"/>
    <cellStyle name="Note 3 5 2" xfId="41689" xr:uid="{08067584-5BE8-4B86-8704-875B1B4A3AE3}"/>
    <cellStyle name="Note 3 6" xfId="21949" xr:uid="{8E4D6902-E00F-4B90-849F-BD2D8A94F932}"/>
    <cellStyle name="Note 3 6 2" xfId="43127" xr:uid="{ED34D60E-A971-4856-9B5E-00FDB7E40497}"/>
    <cellStyle name="Note 3 7" xfId="32517" xr:uid="{DA71C3B4-0620-45A1-B7E3-28A477612D41}"/>
    <cellStyle name="Note 3 8" xfId="36839" xr:uid="{5CAE3F10-607E-4506-B02E-D96464957CD6}"/>
    <cellStyle name="Note 4" xfId="10840" xr:uid="{C2C8C017-AB43-4058-839C-C7627CCBD180}"/>
    <cellStyle name="Note 4 2" xfId="41420" xr:uid="{8FF968E2-1728-4082-9B4D-8DEBE2F7DC5B}"/>
    <cellStyle name="Note 5" xfId="11388" xr:uid="{36049F04-8FE1-425B-9285-9E4558B09F12}"/>
    <cellStyle name="Note 5 2" xfId="41900" xr:uid="{8DDB1F66-E156-416C-8CBA-430E1ED7D427}"/>
    <cellStyle name="Note 6" xfId="11338" xr:uid="{DB4A7408-DFA0-4CC9-84C3-AFFDC2FFDAC2}"/>
    <cellStyle name="Note 6 2" xfId="41854" xr:uid="{0AD64A89-B1FE-4EF3-9FDD-57C14FD109F0}"/>
    <cellStyle name="Note 7" xfId="11548" xr:uid="{554B8D7A-74FB-4038-B231-D71441D15203}"/>
    <cellStyle name="Note 7 2" xfId="42033" xr:uid="{AAB692D4-53C8-4F92-B994-5B4A7F2F7B99}"/>
    <cellStyle name="Note 8" xfId="11917" xr:uid="{62B3A565-C7FE-4B09-B785-F4A699E581BA}"/>
    <cellStyle name="Note 8 2" xfId="42955" xr:uid="{9083F996-782D-4785-8CAE-C09C5C53E46A}"/>
    <cellStyle name="Note 9" xfId="29780" xr:uid="{CA2F6F42-8E1C-407A-8ACD-DA1A24A60754}"/>
    <cellStyle name="NPLODE" xfId="16639" xr:uid="{3AFD7ACA-AF48-4F7E-8338-D5D7897195FD}"/>
    <cellStyle name="Œ…‹æØ‚è [0.00]_Region Orders (2)" xfId="16640" xr:uid="{8C5C2C95-A153-4774-97AA-81F29CCB4A12}"/>
    <cellStyle name="Œ…‹æØ‚è_Region Orders (2)" xfId="16641" xr:uid="{7046E22C-8F63-447C-BAC3-91A77275AC49}"/>
    <cellStyle name="Output 10" xfId="29781" xr:uid="{E09EE682-3D1B-4AE9-A030-0B9E5A28FF2D}"/>
    <cellStyle name="Output 11" xfId="3251" xr:uid="{D7FA98B7-4829-49A5-8EAB-781A8A774ACA}"/>
    <cellStyle name="Output 12" xfId="25" xr:uid="{F7A9269C-BC61-4D29-9641-73F6C13D4F50}"/>
    <cellStyle name="Output 2" xfId="5574" xr:uid="{B69E459D-95E2-47C0-A574-7728B10EED24}"/>
    <cellStyle name="Output 2 2" xfId="6400" xr:uid="{35FA4802-D9AE-4DCD-B3EB-E7C89DE0387D}"/>
    <cellStyle name="Output 2 2 2" xfId="10307" xr:uid="{2364CA6E-A66D-4E25-A4C3-8837C47AB948}"/>
    <cellStyle name="Output 2 2 2 2" xfId="11565" xr:uid="{5ECF3399-4107-470E-96FF-D4CF38193891}"/>
    <cellStyle name="Output 2 2 2 2 2" xfId="42049" xr:uid="{70D40BFB-79DA-47E4-85B0-3B34072FAF42}"/>
    <cellStyle name="Output 2 2 2 3" xfId="11044" xr:uid="{301BAC04-5A7F-4E9B-BA11-8F3018495011}"/>
    <cellStyle name="Output 2 2 2 3 2" xfId="41594" xr:uid="{506AA5E5-E265-415B-96B8-DD04B95479C6}"/>
    <cellStyle name="Output 2 2 2 4" xfId="11657" xr:uid="{07B4F7CE-31EB-41BA-8A9C-C801743C4972}"/>
    <cellStyle name="Output 2 2 2 4 2" xfId="42133" xr:uid="{B0E29FED-18E5-432E-8B92-B5810166E360}"/>
    <cellStyle name="Output 2 2 2 5" xfId="40923" xr:uid="{8F113894-7CFA-42A2-ACC0-77C159DC84EB}"/>
    <cellStyle name="Output 2 2 3" xfId="11159" xr:uid="{A4DEDA37-81A7-415D-AF3A-2EE5AA579B4B}"/>
    <cellStyle name="Output 2 2 3 2" xfId="41691" xr:uid="{40303E47-C64B-4789-BF78-D1F8801624B8}"/>
    <cellStyle name="Output 2 2 4" xfId="10825" xr:uid="{EA538D8B-1FF2-4DDA-9708-BBEF8885F040}"/>
    <cellStyle name="Output 2 2 4 2" xfId="41409" xr:uid="{9C2E7B47-4CE4-44E1-872F-F829651522F1}"/>
    <cellStyle name="Output 2 2 5" xfId="11282" xr:uid="{D540C913-6C69-4F41-BA41-1864AC12048F}"/>
    <cellStyle name="Output 2 2 5 2" xfId="41801" xr:uid="{CF18B6B9-EFE1-4567-9181-41D1918DF5AE}"/>
    <cellStyle name="Output 2 2 6" xfId="37290" xr:uid="{D3979652-B5FF-4A04-92FB-4816731C701A}"/>
    <cellStyle name="Output 2 3" xfId="10059" xr:uid="{D20D8A47-00BF-4C60-9E58-FF0F26194A7A}"/>
    <cellStyle name="Output 2 3 2" xfId="11541" xr:uid="{2F9DE9B1-7904-4960-8648-CDF20A5FAC17}"/>
    <cellStyle name="Output 2 3 2 2" xfId="42028" xr:uid="{BB8424D5-CF0E-4622-985C-57ED9F7E26A4}"/>
    <cellStyle name="Output 2 3 3" xfId="10814" xr:uid="{9918148D-1C1E-4048-AD80-B59DCA43C634}"/>
    <cellStyle name="Output 2 3 3 2" xfId="41402" xr:uid="{B107E556-6379-4B4A-A19F-E6BE4F1033CA}"/>
    <cellStyle name="Output 2 3 4" xfId="11387" xr:uid="{6F48FD17-0AB5-4A14-A6A8-FB65F30356FE}"/>
    <cellStyle name="Output 2 3 4 2" xfId="41899" xr:uid="{7353407C-AC5B-4E17-BC1E-AF568FE80151}"/>
    <cellStyle name="Output 2 3 5" xfId="40701" xr:uid="{2633B842-593A-46DC-A8C1-B5056F8335E4}"/>
    <cellStyle name="Output 2 4" xfId="11043" xr:uid="{3BF122FA-A6EB-484E-A65B-5201441BA34B}"/>
    <cellStyle name="Output 2 4 2" xfId="41593" xr:uid="{08C35213-3D26-4CAF-8C85-CDA1134AAA2F}"/>
    <cellStyle name="Output 2 5" xfId="11094" xr:uid="{05FE7A3F-28C1-4ED7-A483-EB25564698B7}"/>
    <cellStyle name="Output 2 5 2" xfId="41636" xr:uid="{C3F66DCB-B5D4-4912-9B6E-84EFD62AA47D}"/>
    <cellStyle name="Output 2 6" xfId="11365" xr:uid="{CB61A506-69DC-4884-B7B7-674FC43D2829}"/>
    <cellStyle name="Output 2 6 2" xfId="41880" xr:uid="{44E479DD-C8E9-4FC2-895E-B33341E0DD1A}"/>
    <cellStyle name="Output 2 7" xfId="20908" xr:uid="{E15B7773-C6BE-4DDC-AF86-3DF7F85EC6A5}"/>
    <cellStyle name="Output 2 8" xfId="31729" xr:uid="{4663D9CD-AF92-491B-9221-F45B2464CCC2}"/>
    <cellStyle name="Output 3" xfId="5599" xr:uid="{2ADA1444-3767-41ED-8DC1-9A0FE9836342}"/>
    <cellStyle name="Output 3 2" xfId="10069" xr:uid="{B65F0C94-2A19-47E4-B0E2-E604A12EA5FC}"/>
    <cellStyle name="Output 3 2 2" xfId="11544" xr:uid="{6E076915-51E7-472E-8231-EA487A856D1B}"/>
    <cellStyle name="Output 3 2 2 2" xfId="42031" xr:uid="{6EA6E4EA-43E0-499C-9934-1049BAB64368}"/>
    <cellStyle name="Output 3 2 3" xfId="10842" xr:uid="{68321724-0560-43CB-97C1-8F72ACB9F939}"/>
    <cellStyle name="Output 3 2 3 2" xfId="41422" xr:uid="{8F31AA5D-9073-4894-864D-819F1C223C68}"/>
    <cellStyle name="Output 3 2 4" xfId="11404" xr:uid="{F4213E4C-8774-4F4E-9C9B-1D12E26EEA85}"/>
    <cellStyle name="Output 3 2 4 2" xfId="41914" xr:uid="{CF2E175D-53DE-4646-8635-BE702C2DC6AD}"/>
    <cellStyle name="Output 3 2 5" xfId="40709" xr:uid="{99955C9B-5190-4711-BDCF-8E0B8C722A9B}"/>
    <cellStyle name="Output 3 3" xfId="11047" xr:uid="{441220FC-3EF1-499C-85FD-1DB86D0F8C31}"/>
    <cellStyle name="Output 3 3 2" xfId="41597" xr:uid="{15672FC7-CB13-4E73-AEF9-4F85BBDDCCC4}"/>
    <cellStyle name="Output 3 4" xfId="11480" xr:uid="{EB1B6E1D-CA0D-48CF-8ACE-A65A8E9349F8}"/>
    <cellStyle name="Output 3 4 2" xfId="41977" xr:uid="{39F76BD3-47CF-4C20-8952-21044DC96786}"/>
    <cellStyle name="Output 3 5" xfId="10888" xr:uid="{4D3F88CD-A9D1-4C81-926C-9FDB089E41EF}"/>
    <cellStyle name="Output 3 5 2" xfId="41461" xr:uid="{A89F0B6E-53FD-4D4F-A128-3DDD0AE77D07}"/>
    <cellStyle name="Output 3 6" xfId="21950" xr:uid="{8A26B50D-4398-4A40-B57E-4389391E5B67}"/>
    <cellStyle name="Output 3 7" xfId="32518" xr:uid="{70B4BE24-EA56-43FC-BE71-CC0BD7813EE3}"/>
    <cellStyle name="Output 4" xfId="4363" xr:uid="{CF9232F0-0F1D-4690-8D54-9FDA5EBE5304}"/>
    <cellStyle name="Output 4 2" xfId="10941" xr:uid="{F834D5DB-E7FD-4541-B48F-54E6FC8A95D0}"/>
    <cellStyle name="Output 4 2 2" xfId="41508" xr:uid="{C3045EBE-B195-49C4-9CC4-55B0536ADC0B}"/>
    <cellStyle name="Output 4 3" xfId="11186" xr:uid="{77CA3B2F-D6D2-4BC5-9CFE-E1245F9783C1}"/>
    <cellStyle name="Output 4 3 2" xfId="41711" xr:uid="{F4950FA8-FD8C-450C-8F3E-BC561BD25608}"/>
    <cellStyle name="Output 4 4" xfId="11197" xr:uid="{E3CE8BCF-E9FB-4815-BF7F-744352823907}"/>
    <cellStyle name="Output 4 4 2" xfId="41719" xr:uid="{AB6CA1FB-B2D4-408D-80B8-BD4245FA07CB}"/>
    <cellStyle name="Output 4 5" xfId="35448" xr:uid="{14809ACC-F1F1-45D1-AE5E-2D73E100F006}"/>
    <cellStyle name="Output 5" xfId="8952" xr:uid="{3D72610D-2C1C-4C3B-B224-F1D83631611A}"/>
    <cellStyle name="Output 5 2" xfId="11454" xr:uid="{9F4BB932-6987-4548-AA48-15F8BDEA8093}"/>
    <cellStyle name="Output 5 2 2" xfId="41956" xr:uid="{D4ECACF0-6B3B-4B20-B0CF-54F714366251}"/>
    <cellStyle name="Output 5 3" xfId="11615" xr:uid="{4C1C555C-9356-4AD5-BC0E-0E90C205FC48}"/>
    <cellStyle name="Output 5 3 2" xfId="42096" xr:uid="{C5D0BBBD-DCED-426D-AA9A-8709866EFF6D}"/>
    <cellStyle name="Output 5 4" xfId="11341" xr:uid="{9C76AB6B-A102-49AA-B688-4C34F0391BCA}"/>
    <cellStyle name="Output 5 4 2" xfId="41857" xr:uid="{27BC96F3-5984-42D0-9E86-732C2E32D56D}"/>
    <cellStyle name="Output 5 5" xfId="39631" xr:uid="{9BE1CFD2-4F9B-4863-B4A9-AB961B8F29D1}"/>
    <cellStyle name="Output 6" xfId="10841" xr:uid="{864B4F82-B697-426B-A25B-939E63B0294A}"/>
    <cellStyle name="Output 6 2" xfId="41421" xr:uid="{9D8D1CF4-A86D-4049-9D7E-B9F6EE4831D2}"/>
    <cellStyle name="Output 7" xfId="11055" xr:uid="{5D957344-F8EB-4031-9B10-AA51AD69E85D}"/>
    <cellStyle name="Output 7 2" xfId="41603" xr:uid="{55E7DAC4-5365-46A7-8B8E-21A4835694BB}"/>
    <cellStyle name="Output 8" xfId="11034" xr:uid="{0BFA4F4F-1ADD-42D6-83F0-B17B1187290E}"/>
    <cellStyle name="Output 8 2" xfId="41584" xr:uid="{1B6FA367-5910-4C5B-881B-1AC76E4238B7}"/>
    <cellStyle name="Output 9" xfId="12088" xr:uid="{4B314E63-DDB5-449F-8D6C-EFA2B1CAFC28}"/>
    <cellStyle name="PEOPLESOFT" xfId="16642" xr:uid="{9F686D27-3A1C-41C3-AAE7-8FC7053D91F0}"/>
    <cellStyle name="PEOPLESOFT 2" xfId="16643" xr:uid="{87D4B763-5354-4FCF-9D80-39CED2B3D15B}"/>
    <cellStyle name="per.style" xfId="1316" xr:uid="{D128C1F3-456B-4129-9D7B-FB51F00CBF38}"/>
    <cellStyle name="Percen - Estilo1" xfId="1317" xr:uid="{30B10E20-472C-4089-ACB8-3255BA4CEDAC}"/>
    <cellStyle name="Percen - Estilo1 2" xfId="11920" xr:uid="{CCB9EB52-50C2-4FE1-8573-5834FA775B85}"/>
    <cellStyle name="Percen - Estilo1 2 2" xfId="42956" xr:uid="{D85079D3-56B7-46BD-B241-67090634BC32}"/>
    <cellStyle name="Percen - Estilo1 3" xfId="18504" xr:uid="{050DB377-7A38-4462-ABBB-014AA5838065}"/>
    <cellStyle name="Percen - Estilo1 4" xfId="29782" xr:uid="{C212B558-AF3D-460D-BAB0-31C9D28946D1}"/>
    <cellStyle name="Percen - Estilo1 5" xfId="34406" xr:uid="{73DF1243-6E81-4753-A01A-176A305FAA72}"/>
    <cellStyle name="Percen - Estilo1 6" xfId="3252" xr:uid="{E2735E0C-0306-4671-9D23-95806602505D}"/>
    <cellStyle name="Percen - Estilo2" xfId="1318" xr:uid="{EF6B8450-B1D9-48DC-8F6A-C8E1C207B3F8}"/>
    <cellStyle name="Percen - Estilo2 2" xfId="11921" xr:uid="{722B314E-A652-44FF-89D8-541BA02508C8}"/>
    <cellStyle name="Percen - Estilo2 2 2" xfId="42957" xr:uid="{3742A15F-9E30-4958-BA02-0D4B27BDB6E1}"/>
    <cellStyle name="Percen - Estilo2 3" xfId="18505" xr:uid="{3C330441-C1D2-48B3-929F-3DDE389D4C00}"/>
    <cellStyle name="Percen - Estilo2 4" xfId="29783" xr:uid="{B8836869-277D-4507-A2D0-FC012475DE0F}"/>
    <cellStyle name="Percen - Estilo2 5" xfId="34407" xr:uid="{02FA17A9-A556-42AA-86A1-35029BE7FBBF}"/>
    <cellStyle name="Percen - Estilo2 6" xfId="3253" xr:uid="{F7C403C4-7E3E-4960-BA2F-B2693FD35318}"/>
    <cellStyle name="Percent (0)" xfId="1319" xr:uid="{F0429AB4-A17C-4F97-91E9-79EB33AF0F1D}"/>
    <cellStyle name="Percent [0]" xfId="16644" xr:uid="{8A5EDCB3-4346-486A-B62F-5F5D629BB30F}"/>
    <cellStyle name="Percent [0] 2" xfId="16645" xr:uid="{4EA4570A-BA4C-47A8-AE82-59A19C29CCAC}"/>
    <cellStyle name="Percent [00]" xfId="16646" xr:uid="{C02FB4FF-7DA9-4304-B3E0-CFB5D11E7F3D}"/>
    <cellStyle name="Percent [00] 2" xfId="16647" xr:uid="{B2541DAE-796C-4753-BC0B-F0BBFFBCCAA1}"/>
    <cellStyle name="Percent [2]" xfId="1320" xr:uid="{171A731D-1A6D-4D3E-95E9-48DA9F9C9C25}"/>
    <cellStyle name="Percent [2] 2" xfId="11922" xr:uid="{4705C5EB-61A6-4FB1-BCDE-47BC6640BD4B}"/>
    <cellStyle name="Percent [2] 2 2" xfId="16648" xr:uid="{11B3BACD-E1F3-4010-91A3-4AC0F924D307}"/>
    <cellStyle name="Percent [2] 3" xfId="18506" xr:uid="{8C660AF7-A939-42B5-8A54-75E710120EEC}"/>
    <cellStyle name="Percent 2" xfId="1321" xr:uid="{B30F0FA3-FD18-4867-9C38-DE8E34CC9978}"/>
    <cellStyle name="Percent 2 2" xfId="1322" xr:uid="{61EA43FE-6E40-4CCF-A38D-BB4A2B487173}"/>
    <cellStyle name="Percent 2 2 2" xfId="1323" xr:uid="{8DB36C21-9638-4EEE-9814-15B92F4AD040}"/>
    <cellStyle name="Percent 2 2 2 2" xfId="3254" xr:uid="{7226468D-C6E5-4D42-84A6-E02B9033627E}"/>
    <cellStyle name="Percent 2 2 2 3" xfId="5452" xr:uid="{B8560322-F136-49B3-803B-95BFD4D9855A}"/>
    <cellStyle name="Percent 2 2 2 4" xfId="1872" xr:uid="{9F5C92DE-BE3C-401A-A553-5AE7C112C906}"/>
    <cellStyle name="Percent 2 2 3" xfId="6811" xr:uid="{C9CF8582-A60D-4746-A123-E5514EB4612A}"/>
    <cellStyle name="Percent 2 2 4" xfId="11924" xr:uid="{D8CB9C4B-D923-4D75-9260-C28631B2E869}"/>
    <cellStyle name="Percent 2 3" xfId="1324" xr:uid="{DDA05561-1876-4893-B64B-001D8D5FE930}"/>
    <cellStyle name="Percent 2 3 2" xfId="6812" xr:uid="{EC57B483-3D64-4312-AAD8-FE86F3251E42}"/>
    <cellStyle name="Percent 2 3 3" xfId="6049" xr:uid="{DB1BD19F-4A39-4C4B-B3EB-CF2D0212BC4D}"/>
    <cellStyle name="Percent 2 4" xfId="1325" xr:uid="{2CA37D48-ABA3-4515-9AB8-A94AAC8E3741}"/>
    <cellStyle name="Percent 2 4 2" xfId="7766" xr:uid="{74B17D6A-CC8E-4D85-8269-C51BC5201BBA}"/>
    <cellStyle name="Percent 2 4 3" xfId="11926" xr:uid="{58F9D3EE-BE70-42C0-BF6D-233D56B8AE71}"/>
    <cellStyle name="Percent 2 5" xfId="1326" xr:uid="{7265FA0C-8DD8-411F-B999-39C83CB10DDB}"/>
    <cellStyle name="Percent 2 5 2" xfId="18507" xr:uid="{49515F34-080A-400F-8C09-B7ECE7E91447}"/>
    <cellStyle name="Percent 2 6" xfId="7253" xr:uid="{51A4587A-6798-43D6-802C-0DE418D2F967}"/>
    <cellStyle name="Percent 2 7" xfId="11923" xr:uid="{C1196490-3D5A-474B-ABC5-181AB335C9AD}"/>
    <cellStyle name="Percent 2 7 2" xfId="43169" xr:uid="{3BA4FAC7-C1AB-4B63-9CE0-A72E29DAE5E1}"/>
    <cellStyle name="Percent 2_Consolidado PEI 2010 FINAL 040210 GFQ V2 con Colsanitas 270410" xfId="6285" xr:uid="{26F68717-B188-4224-ACD8-5DB369A2C25A}"/>
    <cellStyle name="Percent 3" xfId="1327" xr:uid="{3C2678A8-2B7B-4587-89D0-808A8D591856}"/>
    <cellStyle name="Percent 3 2" xfId="1328" xr:uid="{47E9A3E0-95F2-4C0E-BCF8-286991E9A7F7}"/>
    <cellStyle name="Percent 3 2 2" xfId="6814" xr:uid="{C2116D86-D2BF-43BA-8698-6D846CA494C3}"/>
    <cellStyle name="Percent 3 2 3" xfId="5925" xr:uid="{242EF602-337D-4A40-BB57-6FD76B5EA305}"/>
    <cellStyle name="Percent 3 3" xfId="3255" xr:uid="{0D43AB1F-78C5-406D-A6ED-A83796BBF0D9}"/>
    <cellStyle name="Percent 3 3 2" xfId="6348" xr:uid="{E90FE9FE-473F-4E7F-94D4-A0EB6C705FBF}"/>
    <cellStyle name="Percent 3 4" xfId="4552" xr:uid="{07450A54-FD77-48B0-9090-B1E9E590D30A}"/>
    <cellStyle name="Percent 3 4 2" xfId="6813" xr:uid="{495A5123-B46B-44BB-9AD6-8AA531026042}"/>
    <cellStyle name="Percent 3 5" xfId="6082" xr:uid="{820DC3A2-8473-4734-992D-F11B70737F8A}"/>
    <cellStyle name="Percent 3 6" xfId="16650" xr:uid="{11A8F24F-C031-4AE5-A19B-683501A91218}"/>
    <cellStyle name="Percent 3 7" xfId="2006" xr:uid="{68B433A2-B9E6-4F04-BE20-F2F9306726AD}"/>
    <cellStyle name="Percent 4" xfId="1329" xr:uid="{78AA296E-D547-4624-A52E-5E02AB3A18D6}"/>
    <cellStyle name="Percent 4 2" xfId="2011" xr:uid="{638C7BAB-0CEE-4F76-AA4B-E06FD35F7770}"/>
    <cellStyle name="Percent 4 3" xfId="3256" xr:uid="{A45B120F-777B-4975-830A-3A917D7C98B6}"/>
    <cellStyle name="Percent 4 4" xfId="5558" xr:uid="{439D7B1B-C206-4680-9D3A-5B380782E815}"/>
    <cellStyle name="Percent 4 5" xfId="2007" xr:uid="{BEF998A8-C291-42DA-8600-B74CAD17A188}"/>
    <cellStyle name="Percent 5" xfId="5934" xr:uid="{1880FDC2-1757-4E58-9464-303AA804FD57}"/>
    <cellStyle name="Percent 5 2" xfId="1926" xr:uid="{1208A9AF-B7F1-4799-B114-CCCF03614817}"/>
    <cellStyle name="Percent 5 3" xfId="11929" xr:uid="{115C2967-5B33-4565-93FD-95A69A50F832}"/>
    <cellStyle name="Percent 6" xfId="6483" xr:uid="{F04F15E2-87E1-4889-AD82-B1D39419B1E5}"/>
    <cellStyle name="Percent 6 2" xfId="6083" xr:uid="{D2DD57E5-DC10-4E19-92C6-863F3BD1364A}"/>
    <cellStyle name="Piloto de Datos Ángulo" xfId="7254" xr:uid="{5128AD1D-4E55-4128-8730-13F7BB479B7C}"/>
    <cellStyle name="Piloto de Datos Ángulo 2" xfId="7255" xr:uid="{E172AE0E-015B-4631-AEAC-F6EB53AF03BC}"/>
    <cellStyle name="Piloto de Datos Ángulo 2 2" xfId="37987" xr:uid="{03696730-2ADB-4117-9D6D-114E13C659AB}"/>
    <cellStyle name="Piloto de Datos Ángulo 3" xfId="7256" xr:uid="{C1A80818-594C-46BE-B4D3-84679F47703A}"/>
    <cellStyle name="Piloto de Datos Ángulo 3 2" xfId="37988" xr:uid="{49B81263-7395-4678-A9C1-B31E695683B3}"/>
    <cellStyle name="Piloto de Datos Ángulo 4" xfId="7257" xr:uid="{B64A98E3-68BC-4369-A411-6F6F459A8B81}"/>
    <cellStyle name="Piloto de Datos Ángulo 4 2" xfId="37989" xr:uid="{309F3FE5-71BC-408A-A9B8-71244EE553B7}"/>
    <cellStyle name="Piloto de Datos Ángulo 5" xfId="7258" xr:uid="{CF495CEB-913A-4DAE-860A-32CDC1B4574A}"/>
    <cellStyle name="Piloto de Datos Ángulo 5 2" xfId="37990" xr:uid="{612EC392-6266-4687-918E-7AC178E0C26E}"/>
    <cellStyle name="Piloto de Datos Ángulo 6" xfId="7259" xr:uid="{157F9998-BC6A-4CBB-9C25-515ED4D6CC3E}"/>
    <cellStyle name="Piloto de Datos Ángulo 6 2" xfId="37991" xr:uid="{E8729FE0-D09A-497E-9F00-D628FBD912CF}"/>
    <cellStyle name="Piloto de Datos Ángulo 7" xfId="37986" xr:uid="{A86AF5CF-FAD5-48B4-B7A6-44D69B52F2C7}"/>
    <cellStyle name="Piloto de Datos Campo" xfId="7260" xr:uid="{812A24FC-2BE3-4E9C-A7BB-DBFD8BF4BDF9}"/>
    <cellStyle name="Piloto de Datos Campo 2" xfId="7261" xr:uid="{B55E31C7-C499-4FAF-B7BE-3792790E113C}"/>
    <cellStyle name="Piloto de Datos Campo 2 2" xfId="37993" xr:uid="{897C9370-0495-477D-9AC5-2B49DE2586D8}"/>
    <cellStyle name="Piloto de Datos Campo 3" xfId="7262" xr:uid="{2CF11DA8-BCCC-4E6E-8D63-9432CD671932}"/>
    <cellStyle name="Piloto de Datos Campo 3 2" xfId="37994" xr:uid="{E45896E6-168D-43EF-87A8-72B2CBC45EA4}"/>
    <cellStyle name="Piloto de Datos Campo 4" xfId="7263" xr:uid="{0AAF4A73-8E3F-4362-8DE1-95817A148361}"/>
    <cellStyle name="Piloto de Datos Campo 4 2" xfId="37995" xr:uid="{94AB68D3-8713-4033-A92A-D9B59C26B0AE}"/>
    <cellStyle name="Piloto de Datos Campo 5" xfId="7264" xr:uid="{85E35BE2-0CBA-4040-8F70-1BF71FF7B3CF}"/>
    <cellStyle name="Piloto de Datos Campo 5 2" xfId="37996" xr:uid="{E064B1BF-76F1-44D0-9EAA-3AC5E347F3EC}"/>
    <cellStyle name="Piloto de Datos Campo 6" xfId="7265" xr:uid="{DA3754A3-C824-4B15-A601-38DFDF562DD9}"/>
    <cellStyle name="Piloto de Datos Campo 6 2" xfId="37997" xr:uid="{C8E239F4-9875-4E82-A38B-ADCC860CE17E}"/>
    <cellStyle name="Piloto de Datos Campo 7" xfId="37992" xr:uid="{3B42478B-28D4-4890-AD87-46503AB1B6EA}"/>
    <cellStyle name="Piloto de Datos Resultado" xfId="7266" xr:uid="{2519980B-EAB7-492C-9F58-9FBF4CA0A7F6}"/>
    <cellStyle name="Piloto de Datos Resultado 2" xfId="7267" xr:uid="{BB03EC2A-725F-44F7-9F24-136387676181}"/>
    <cellStyle name="Piloto de Datos Resultado 2 2" xfId="37999" xr:uid="{89D04F88-DE66-430D-B7BD-CF1ADAC7C6B7}"/>
    <cellStyle name="Piloto de Datos Resultado 3" xfId="7268" xr:uid="{74BE2414-935A-4344-A0E9-E77C1E3DEF1E}"/>
    <cellStyle name="Piloto de Datos Resultado 3 2" xfId="38000" xr:uid="{CEF3E020-C9B7-4209-BA49-C3B0C39388B5}"/>
    <cellStyle name="Piloto de Datos Resultado 4" xfId="7269" xr:uid="{36E0A5D3-371D-4090-991A-41E2DA2F9B3D}"/>
    <cellStyle name="Piloto de Datos Resultado 4 2" xfId="38001" xr:uid="{C092CDF9-AA4D-4C0F-AE43-290E63F9BF26}"/>
    <cellStyle name="Piloto de Datos Resultado 5" xfId="7270" xr:uid="{B8942067-34CA-4D4C-B3E2-7945AE7441B9}"/>
    <cellStyle name="Piloto de Datos Resultado 5 2" xfId="38002" xr:uid="{4C7751E9-2E46-4278-90BA-B700A778B9A0}"/>
    <cellStyle name="Piloto de Datos Resultado 6" xfId="7271" xr:uid="{DA00B0AC-960A-4FAA-994B-FE8E29E09FDA}"/>
    <cellStyle name="Piloto de Datos Resultado 6 2" xfId="38003" xr:uid="{A871E464-CF3C-47A3-BB3B-AA0E01B3105B}"/>
    <cellStyle name="Piloto de Datos Resultado 7" xfId="37998" xr:uid="{9C6AFD1F-2987-484D-975F-46A7208A8050}"/>
    <cellStyle name="Piloto de Datos Título" xfId="7272" xr:uid="{350D055F-12BF-4312-8DF7-BC77001F8717}"/>
    <cellStyle name="Piloto de Datos Título 2" xfId="7273" xr:uid="{7DAA2B9A-7A85-4A05-9E3C-074C37E22AE0}"/>
    <cellStyle name="Piloto de Datos Título 2 2" xfId="38005" xr:uid="{3AA3DCD7-FC17-400F-B7DF-40FF449EB0CD}"/>
    <cellStyle name="Piloto de Datos Título 3" xfId="7274" xr:uid="{9F76D17A-FB32-43F9-90E5-43AF863C2A04}"/>
    <cellStyle name="Piloto de Datos Título 3 2" xfId="38006" xr:uid="{E25B9629-4BF7-453D-A4B3-C79568D207BE}"/>
    <cellStyle name="Piloto de Datos Título 4" xfId="7275" xr:uid="{DF719417-60D0-4A8F-8FAB-0616064CF0A7}"/>
    <cellStyle name="Piloto de Datos Título 4 2" xfId="38007" xr:uid="{5C028805-E734-47AD-BEB1-4774EA4D1309}"/>
    <cellStyle name="Piloto de Datos Título 5" xfId="7276" xr:uid="{874A4DBD-AE40-4695-8B3C-D23E71A2296A}"/>
    <cellStyle name="Piloto de Datos Título 5 2" xfId="38008" xr:uid="{BBE92149-A53B-4A42-B620-A6EFD52E4E41}"/>
    <cellStyle name="Piloto de Datos Título 6" xfId="7277" xr:uid="{06E7FCB5-6485-4DF9-A774-302B43056113}"/>
    <cellStyle name="Piloto de Datos Título 6 2" xfId="38009" xr:uid="{B6B60E48-ACD9-4FAD-A049-9EA9D6E9ED5E}"/>
    <cellStyle name="Piloto de Datos Título 7" xfId="38004" xr:uid="{ECEADB97-0AA8-4B21-AC68-4A9214E37E87}"/>
    <cellStyle name="Piloto de Datos Valor" xfId="7278" xr:uid="{539DB808-8518-48A3-8247-C5C140522AD9}"/>
    <cellStyle name="Piloto de Datos Valor 2" xfId="7279" xr:uid="{E0219632-90BC-4D89-9322-C66032CB501B}"/>
    <cellStyle name="Piloto de Datos Valor 2 2" xfId="38010" xr:uid="{80EE4F27-FE94-4991-8806-64D2CACDCB94}"/>
    <cellStyle name="Piloto de Datos Valor 3" xfId="7280" xr:uid="{85E3510B-4FDF-4590-AD76-5A321E0A97F1}"/>
    <cellStyle name="Piloto de Datos Valor 3 2" xfId="38011" xr:uid="{1B222E11-80AC-4FF7-9B13-F66124EE6283}"/>
    <cellStyle name="Piloto de Datos Valor 4" xfId="7281" xr:uid="{C3D52E63-C9A0-4CAD-B530-CC6496F998BF}"/>
    <cellStyle name="Piloto de Datos Valor 4 2" xfId="38012" xr:uid="{B00D4019-8111-4686-8C05-B41FDB02EB97}"/>
    <cellStyle name="Piloto de Datos Valor 5" xfId="7282" xr:uid="{697C03F8-4E5C-44FC-B502-1CFC149A7378}"/>
    <cellStyle name="Piloto de Datos Valor 5 2" xfId="38013" xr:uid="{53991FA2-B5C3-47B7-ACE2-CFE8632C3AE5}"/>
    <cellStyle name="Piloto de Datos Valor 6" xfId="7283" xr:uid="{47E12086-BD7A-4CD0-A660-B7EA5302CC08}"/>
    <cellStyle name="Piloto de Datos Valor 6 2" xfId="38014" xr:uid="{75509F85-B0EF-44C4-BE2C-013A418AF8D1}"/>
    <cellStyle name="Piloto de Datos Valor 7" xfId="18511" xr:uid="{B4662BB0-DAC0-4C56-B48E-4D58E842451B}"/>
    <cellStyle name="Piloto de Datos Valor 8" xfId="29784" xr:uid="{0DAF2736-5B31-4359-B091-6AC898AB9219}"/>
    <cellStyle name="Porcen - Estilo6" xfId="1330" xr:uid="{36A65076-2295-4B4F-AB20-D0D3423624F6}"/>
    <cellStyle name="Porcen - Estilo6 2" xfId="11931" xr:uid="{399D9AC5-F0EA-4C2D-8160-85B6C81C961F}"/>
    <cellStyle name="Porcen - Estilo6 2 2" xfId="42958" xr:uid="{D9BD5447-2C7E-4A6E-9597-9BE7F17AD3E2}"/>
    <cellStyle name="Porcen - Estilo6 3" xfId="18512" xr:uid="{42713A1F-D22C-47A3-BCBE-94E10DFD45CF}"/>
    <cellStyle name="Porcen - Estilo6 4" xfId="29785" xr:uid="{D31C0BA3-1EF7-467A-9CD2-AE31D4835CBB}"/>
    <cellStyle name="Porcen - Estilo6 5" xfId="34408" xr:uid="{A6B7DDCD-C4F1-47A4-9324-89CEBF6361AF}"/>
    <cellStyle name="Porcen - Estilo6 6" xfId="3257" xr:uid="{33BC6AC3-9D79-4987-919E-B5D9A64D82B8}"/>
    <cellStyle name="Porcentaje" xfId="3" builtinId="5"/>
    <cellStyle name="Porcentaje 10" xfId="1449" xr:uid="{4A7B9FFA-8BE7-482D-8807-658D680172CE}"/>
    <cellStyle name="Porcentaje 11" xfId="11673" xr:uid="{B8854A7E-8672-423C-9F6E-9D14B6847130}"/>
    <cellStyle name="Porcentaje 12" xfId="43160" xr:uid="{6AB2F2C1-7625-497D-82CC-ABA5EE9AE21E}"/>
    <cellStyle name="Porcentaje 13" xfId="45481" xr:uid="{A9C473B6-89E7-407A-ABAF-8E5289604592}"/>
    <cellStyle name="Porcentaje 14" xfId="45509" xr:uid="{A4516037-B4F5-465B-9126-B03C121B12BE}"/>
    <cellStyle name="Porcentaje 15" xfId="45512" xr:uid="{DCA8EACD-F0C4-49E3-8828-97F0FF5222AC}"/>
    <cellStyle name="Porcentaje 2" xfId="1331" xr:uid="{7AEEF05E-5E6F-42F9-859C-62BA8E5F3FC7}"/>
    <cellStyle name="Porcentaje 2 10" xfId="9" xr:uid="{470B9595-1471-40E8-962D-F1B157B6EF2C}"/>
    <cellStyle name="Porcentaje 2 10 2" xfId="1413" xr:uid="{1F804249-6226-4403-9DC5-D09E2EF63885}"/>
    <cellStyle name="Porcentaje 2 2" xfId="1332" xr:uid="{F563D662-46B8-44AF-B4E9-31CC6619979A}"/>
    <cellStyle name="Porcentaje 2 2 2" xfId="1947" xr:uid="{92D644D8-9BDC-41EA-8EF6-86D2E120A75F}"/>
    <cellStyle name="Porcentaje 2 2 2 2" xfId="4445" xr:uid="{978CC511-2BAD-44C1-81A6-0B1F27F3C0B0}"/>
    <cellStyle name="Porcentaje 2 2 2 2 2" xfId="9020" xr:uid="{9AB0530F-606F-44CC-9CAB-EAE4C2645B33}"/>
    <cellStyle name="Porcentaje 2 2 2 3" xfId="3369" xr:uid="{43211EDF-7253-4777-81A6-713575475A6F}"/>
    <cellStyle name="Porcentaje 2 2 2 4" xfId="7958" xr:uid="{A2B3662D-83D1-499D-BFF9-AD7CD22CA699}"/>
    <cellStyle name="Porcentaje 2 2 2 5" xfId="11933" xr:uid="{15CCD162-5CC0-4C19-AAAB-0A2F764E479C}"/>
    <cellStyle name="Porcentaje 2 2 3" xfId="1970" xr:uid="{95F718EB-509A-42CC-A21B-6E50CC06F6B8}"/>
    <cellStyle name="Porcentaje 2 2 3 2" xfId="4470" xr:uid="{DE8D3235-35A9-4BAD-955C-7EA372260E3A}"/>
    <cellStyle name="Porcentaje 2 2 3 2 2" xfId="9045" xr:uid="{F6CF5958-2E35-4692-821F-E996B157976C}"/>
    <cellStyle name="Porcentaje 2 2 3 3" xfId="3394" xr:uid="{DAB228FD-6AE0-4741-A42D-AFF6727C46D3}"/>
    <cellStyle name="Porcentaje 2 2 3 4" xfId="7983" xr:uid="{5866E715-069B-47D0-99E7-8981961EFAF1}"/>
    <cellStyle name="Porcentaje 2 2 3 5" xfId="18209" xr:uid="{36C4B52E-AEF1-4FB5-854E-1A9CD6E04DC3}"/>
    <cellStyle name="Porcentaje 2 2 4" xfId="3260" xr:uid="{E8F0C59F-F157-4DE0-B94C-2876EA9801B7}"/>
    <cellStyle name="Porcentaje 2 2 4 2" xfId="6539" xr:uid="{DFF937C9-23CF-4DD8-8832-392B7A4F05AA}"/>
    <cellStyle name="Porcentaje 2 2 4 2 2" xfId="10377" xr:uid="{0EA0AAB1-6B47-4863-92C8-3E8AFA98E240}"/>
    <cellStyle name="Porcentaje 2 2 5" xfId="4402" xr:uid="{8A3CDC19-59FE-44F9-B4CC-44B8BD06AD44}"/>
    <cellStyle name="Porcentaje 2 2 5 2" xfId="7793" xr:uid="{CB38868E-CF60-4962-B58E-864508ABF17E}"/>
    <cellStyle name="Porcentaje 2 2 5 2 2" xfId="10643" xr:uid="{4D195BD9-3606-4A9F-86CC-F127CCE80932}"/>
    <cellStyle name="Porcentaje 2 2 5 3" xfId="6818" xr:uid="{12E04A7B-7C65-4935-9CF4-639442397F79}"/>
    <cellStyle name="Porcentaje 2 2 5 4" xfId="8989" xr:uid="{A7C29E15-9244-483F-BD5D-BCEDB9A66CB5}"/>
    <cellStyle name="Porcentaje 2 2 6" xfId="5845" xr:uid="{06433A3A-E854-473C-B29E-5251829DFD08}"/>
    <cellStyle name="Porcentaje 2 2 6 2" xfId="7284" xr:uid="{C6924E53-AEA1-468C-A57F-2226247384E3}"/>
    <cellStyle name="Porcentaje 2 2 6 3" xfId="10146" xr:uid="{A7D76558-3261-4E41-AF62-EC635481AC1C}"/>
    <cellStyle name="Porcentaje 2 2 7" xfId="3324" xr:uid="{1C02C901-56B6-4CF3-9938-A479B142B2D8}"/>
    <cellStyle name="Porcentaje 2 2 8" xfId="7913" xr:uid="{0D8EF7A2-4ABA-4B61-803D-44DE2CD40A39}"/>
    <cellStyle name="Porcentaje 2 2 9" xfId="1417" xr:uid="{F20BD822-3441-4E21-9BD1-AB38E572ABE9}"/>
    <cellStyle name="Porcentaje 2 3" xfId="1943" xr:uid="{F0C691F7-FAEC-4C66-8FDC-59144875686B}"/>
    <cellStyle name="Porcentaje 2 3 2" xfId="4441" xr:uid="{31F7CC6D-B6A1-4465-B350-F63CB2A7B3F3}"/>
    <cellStyle name="Porcentaje 2 3 2 2" xfId="9017" xr:uid="{BBE5293D-F210-4218-9F32-E1C4500B7EAA}"/>
    <cellStyle name="Porcentaje 2 3 2 3" xfId="11935" xr:uid="{14343DD5-4486-4CC4-B112-E465E1B7E1D2}"/>
    <cellStyle name="Porcentaje 2 3 3" xfId="3366" xr:uid="{9C42AD6C-7EC0-400C-B25A-F49291973016}"/>
    <cellStyle name="Porcentaje 2 3 4" xfId="7955" xr:uid="{114DE2C0-B750-412F-89A0-305658C6F8B8}"/>
    <cellStyle name="Porcentaje 2 3 5" xfId="11934" xr:uid="{16C2F81C-8F45-4B69-A826-14910753903F}"/>
    <cellStyle name="Porcentaje 2 4" xfId="1966" xr:uid="{6044F6E1-156E-4782-9FDE-6BE56EA907FB}"/>
    <cellStyle name="Porcentaje 2 4 2" xfId="4466" xr:uid="{A1E3D5AA-57A1-4E0B-80B9-75662A41C288}"/>
    <cellStyle name="Porcentaje 2 4 2 2" xfId="9041" xr:uid="{AB642E4D-E6D3-40F8-84AC-862C5DB2B4F8}"/>
    <cellStyle name="Porcentaje 2 4 3" xfId="3390" xr:uid="{B54C256D-F058-4A77-933C-BE9F6AF9BACC}"/>
    <cellStyle name="Porcentaje 2 4 4" xfId="7979" xr:uid="{43A6BF54-6515-4D79-BA21-2BF0FB19D1A6}"/>
    <cellStyle name="Porcentaje 2 4 5" xfId="11932" xr:uid="{395AC0C0-E438-4C50-8740-4ED21EE04553}"/>
    <cellStyle name="Porcentaje 2 5" xfId="3259" xr:uid="{466A33AC-A1F1-447A-A83E-288A7EB4EA26}"/>
    <cellStyle name="Porcentaje 2 5 2" xfId="6537" xr:uid="{8B95660C-E4D2-4189-919A-ABE95E07F785}"/>
    <cellStyle name="Porcentaje 2 5 2 2" xfId="10376" xr:uid="{22BF6502-1B43-45FD-9BF7-F7B9BD7B1B7B}"/>
    <cellStyle name="Porcentaje 2 6" xfId="4377" xr:uid="{FE52C49C-B819-4E06-B834-82B183673E80}"/>
    <cellStyle name="Porcentaje 2 6 2" xfId="6817" xr:uid="{3852EBD0-5691-402D-96DB-9E500DE3C462}"/>
    <cellStyle name="Porcentaje 2 6 3" xfId="8965" xr:uid="{1DD5B3C5-16A8-4D36-99B7-D8D72DDE6D47}"/>
    <cellStyle name="Porcentaje 2 7" xfId="5842" xr:uid="{C447D190-17B6-487F-9118-98DEDC6FF127}"/>
    <cellStyle name="Porcentaje 2 7 2" xfId="10143" xr:uid="{D6E26149-1DB0-4E23-A1F0-2679157E9699}"/>
    <cellStyle name="Porcentaje 2 8" xfId="3321" xr:uid="{F902F366-8133-4A13-901B-06615783B8FD}"/>
    <cellStyle name="Porcentaje 2 9" xfId="7910" xr:uid="{DE7E58D3-4519-4088-AA7D-B418145BB5FC}"/>
    <cellStyle name="Porcentaje 3" xfId="1333" xr:uid="{2828F9A5-4D07-472D-85B8-872F9F0030CA}"/>
    <cellStyle name="Porcentaje 3 2" xfId="1334" xr:uid="{480E2249-A267-435E-B9D1-783662647B79}"/>
    <cellStyle name="Porcentaje 3 2 2" xfId="3262" xr:uid="{3492CC16-5E27-4B72-BF1B-D2CB672DB044}"/>
    <cellStyle name="Porcentaje 3 2 2 2" xfId="5582" xr:uid="{98216E67-DF06-4395-A3D1-405D0CD6BC47}"/>
    <cellStyle name="Porcentaje 3 2 2 2 2" xfId="10062" xr:uid="{0FBEEF09-8721-41DF-9550-C586F171E03C}"/>
    <cellStyle name="Porcentaje 3 2 2 3" xfId="4364" xr:uid="{3B06A31D-D801-46EE-BDC1-063239C924B7}"/>
    <cellStyle name="Porcentaje 3 2 2 4" xfId="8953" xr:uid="{C2DB298B-173E-4F78-ACFB-01959CB4FF29}"/>
    <cellStyle name="Porcentaje 3 2 3" xfId="4447" xr:uid="{AB0DF89A-515F-42AB-B0AA-6D56F603F4D0}"/>
    <cellStyle name="Porcentaje 3 2 3 2" xfId="9022" xr:uid="{8BEAB7F8-1839-4622-A704-98E8CB777968}"/>
    <cellStyle name="Porcentaje 3 2 4" xfId="3371" xr:uid="{9A80E81F-1BBA-4739-B7B9-A374FCE2B2EF}"/>
    <cellStyle name="Porcentaje 3 2 5" xfId="7960" xr:uid="{47D7725A-8706-4898-AA71-F23778C4E58C}"/>
    <cellStyle name="Porcentaje 3 2 6" xfId="11936" xr:uid="{B05821D3-5463-43C5-8AFD-9AEB06502209}"/>
    <cellStyle name="Porcentaje 3 3" xfId="1972" xr:uid="{BEED1E29-A5B8-4185-AA6C-84503DC52BEC}"/>
    <cellStyle name="Porcentaje 3 3 2" xfId="4472" xr:uid="{9E5AA7EB-7843-4234-A7FE-73CF0F681D3F}"/>
    <cellStyle name="Porcentaje 3 3 2 2" xfId="9047" xr:uid="{9CEAE475-C136-4432-BF1D-BC158DF8DAA4}"/>
    <cellStyle name="Porcentaje 3 3 3" xfId="6819" xr:uid="{6671DEE4-CDBE-445D-B09A-15158D890945}"/>
    <cellStyle name="Porcentaje 3 3 3 2" xfId="16756" xr:uid="{3BEFBD22-E4AF-437C-A539-B492685C0898}"/>
    <cellStyle name="Porcentaje 3 3 4" xfId="3396" xr:uid="{FB58BAA8-F67C-4CDD-8746-1C17EF075AA1}"/>
    <cellStyle name="Porcentaje 3 3 5" xfId="7985" xr:uid="{FDDB936F-7E83-4D9F-BFDA-3FB85A124E66}"/>
    <cellStyle name="Porcentaje 3 4" xfId="3261" xr:uid="{B8C23330-FA7A-4CDB-A938-04748B88CFFD}"/>
    <cellStyle name="Porcentaje 3 4 2" xfId="18625" xr:uid="{429A7799-4A6D-45AC-A78D-D82E84F24865}"/>
    <cellStyle name="Porcentaje 3 5" xfId="4394" xr:uid="{C5844380-E579-4230-B3A0-6A376FEFE681}"/>
    <cellStyle name="Porcentaje 3 5 2" xfId="8981" xr:uid="{03FCA10A-4D38-4E51-A9B3-48477866C56F}"/>
    <cellStyle name="Porcentaje 3 5 3" xfId="16754" xr:uid="{3D44CC58-214C-444D-8D11-2BC6B8C15A00}"/>
    <cellStyle name="Porcentaje 3 6" xfId="5640" xr:uid="{827C84F2-8A6B-40B9-A195-35B8E863D163}"/>
    <cellStyle name="Porcentaje 3 7" xfId="3326" xr:uid="{3780474B-F6E4-472E-B2A7-1FCD8EF9303B}"/>
    <cellStyle name="Porcentaje 3 8" xfId="7915" xr:uid="{79B779E0-7092-4CB8-A6BD-AFCF9F89EC41}"/>
    <cellStyle name="Porcentaje 3 9" xfId="1454" xr:uid="{4A7917E8-EB37-49FF-BDB2-A57B5F518A0E}"/>
    <cellStyle name="Porcentaje 4" xfId="1389" xr:uid="{EEAAE66A-6B33-485A-A33B-908CD615D5A6}"/>
    <cellStyle name="Porcentaje 4 2" xfId="1935" xr:uid="{4D9D3403-0F05-4889-BF37-D740F99BE2B6}"/>
    <cellStyle name="Porcentaje 4 2 2" xfId="6851" xr:uid="{BB771402-DDEC-4E62-8514-D3625BDC0CA1}"/>
    <cellStyle name="Porcentaje 4 2 3" xfId="11937" xr:uid="{D90F9077-6680-4761-91E1-1D71EF447F83}"/>
    <cellStyle name="Porcentaje 4 3" xfId="5606" xr:uid="{D7A3E216-ADC8-4AB5-9608-17AD347551F1}"/>
    <cellStyle name="Porcentaje 4 4" xfId="5546" xr:uid="{82C52B78-1938-4751-BDFD-63B19CD6B459}"/>
    <cellStyle name="Porcentaje 4 5" xfId="1866" xr:uid="{FCB89285-02B8-4847-8378-436625EC7DEB}"/>
    <cellStyle name="Porcentaje 4 6" xfId="1415" xr:uid="{8E99192B-98BC-4110-A3C7-32E8C3E53E54}"/>
    <cellStyle name="Porcentaje 5" xfId="1925" xr:uid="{82DDD77C-6649-4651-9DB1-207C12640ED1}"/>
    <cellStyle name="Porcentaje 5 2" xfId="1987" xr:uid="{25627E55-7FC0-451D-BB04-586E5219EF07}"/>
    <cellStyle name="Porcentaje 5 2 2" xfId="4487" xr:uid="{6718EAF3-9508-4297-B5BC-437996EDE5EA}"/>
    <cellStyle name="Porcentaje 5 2 2 2" xfId="9062" xr:uid="{626A452E-EAA6-43D1-9525-9530B599D7B1}"/>
    <cellStyle name="Porcentaje 5 2 3" xfId="3411" xr:uid="{F3C1DE11-A4D0-47C6-9261-BFFFA6AC9F1B}"/>
    <cellStyle name="Porcentaje 5 2 4" xfId="8000" xr:uid="{79725BC1-0E68-4058-BFDF-4523C79A8617}"/>
    <cellStyle name="Porcentaje 5 3" xfId="4401" xr:uid="{2425B767-E0B1-4E5B-826D-00E0347DE6FA}"/>
    <cellStyle name="Porcentaje 5 3 2" xfId="8988" xr:uid="{3A910F58-CBBC-4934-B739-80BC468388CB}"/>
    <cellStyle name="Porcentaje 5 4" xfId="3339" xr:uid="{2E5F8226-CE08-4303-A27A-BD2A52E4F893}"/>
    <cellStyle name="Porcentaje 5 5" xfId="7928" xr:uid="{ED90F381-85C9-45CE-9198-ED5884ECAF71}"/>
    <cellStyle name="Porcentaje 5 6" xfId="18515" xr:uid="{B8D61C3F-A565-44C8-8C53-7155E2E688FE}"/>
    <cellStyle name="Porcentaje 6" xfId="1944" xr:uid="{974495A2-4110-45FA-88C8-4501F786B6BF}"/>
    <cellStyle name="Porcentaje 6 2" xfId="4442" xr:uid="{BA2AE6A8-F4E1-49AD-B143-ED15DC924E04}"/>
    <cellStyle name="Porcentaje 6 2 2" xfId="9018" xr:uid="{07DA2227-66F3-464E-B02D-A61157CEDD68}"/>
    <cellStyle name="Porcentaje 6 3" xfId="6538" xr:uid="{CC6DC2C9-5768-4448-8B92-E1BA2D5143C0}"/>
    <cellStyle name="Porcentaje 6 4" xfId="3367" xr:uid="{2909F499-8270-45C4-AC13-7BC260384B6B}"/>
    <cellStyle name="Porcentaje 6 5" xfId="7956" xr:uid="{C8DA7668-734D-4FDB-A525-8A1E5DE12201}"/>
    <cellStyle name="Porcentaje 7" xfId="1994" xr:uid="{DFE9B6DA-D84C-4049-A3BA-BF45292522E7}"/>
    <cellStyle name="Porcentaje 7 2" xfId="4494" xr:uid="{8AC9EDCE-6771-4C3B-9800-721CC38AA822}"/>
    <cellStyle name="Porcentaje 7 2 2" xfId="9069" xr:uid="{FE39A2F2-0F23-4330-9027-7C249DB4A040}"/>
    <cellStyle name="Porcentaje 7 3" xfId="3418" xr:uid="{2670FF66-DA5B-40DD-A89D-5DD681340A80}"/>
    <cellStyle name="Porcentaje 7 4" xfId="8007" xr:uid="{1730D673-5609-44F8-94A4-48118F463419}"/>
    <cellStyle name="Porcentaje 8" xfId="3258" xr:uid="{6DFA0A23-E294-431E-9DF0-FBD78C27BC71}"/>
    <cellStyle name="Porcentaje 8 2" xfId="5607" xr:uid="{E20CEE0E-51ED-4DB2-B915-6673B9A442C2}"/>
    <cellStyle name="Porcentaje 8 2 2" xfId="10074" xr:uid="{51CA34AE-8E26-4E34-BF50-EC109E49B440}"/>
    <cellStyle name="Porcentaje 9" xfId="5841" xr:uid="{1E2012F7-A1F7-43D7-AA0F-A3FCA2C9334C}"/>
    <cellStyle name="Porcentual 2" xfId="1335" xr:uid="{94D924EC-3C4E-4D43-B4EC-E4E80DE1ACA0}"/>
    <cellStyle name="Porcentual 2 2" xfId="5592" xr:uid="{ABFECD7B-6CBF-49D5-BFCF-3BA2CE44BC2C}"/>
    <cellStyle name="Porcentual 2 2 2" xfId="6340" xr:uid="{1D13CF68-AD6A-4EA8-AE4D-CA2916024B6B}"/>
    <cellStyle name="Porcentual 2 2 2 2" xfId="6524" xr:uid="{9F286BEE-680C-46D6-BF74-41490841B54D}"/>
    <cellStyle name="Porcentual 2 2 2 2 2" xfId="10364" xr:uid="{0314E2B1-A213-4C0C-B8A3-6CA602675943}"/>
    <cellStyle name="Porcentual 2 2 2 3" xfId="10291" xr:uid="{F1AE23C9-C3EA-4077-BAEF-5A17E78302A2}"/>
    <cellStyle name="Porcentual 2 2 2 4" xfId="18517" xr:uid="{A8F88F55-B858-4E24-85B5-22471C816C1D}"/>
    <cellStyle name="Porcentual 2 2 3" xfId="6481" xr:uid="{819DEB7B-7B08-401F-95EA-445E7680276A}"/>
    <cellStyle name="Porcentual 2 2 3 2" xfId="10324" xr:uid="{0893EA55-57EB-4FF6-8198-FA031CDD0469}"/>
    <cellStyle name="Porcentual 2 2 3 3" xfId="18233" xr:uid="{54D931C2-C6B8-4774-80D3-75D2B7A3773F}"/>
    <cellStyle name="Porcentual 2 2 4" xfId="10067" xr:uid="{9155A1AD-81FF-4150-A164-FEDC167C420B}"/>
    <cellStyle name="Porcentual 2 2 5" xfId="11939" xr:uid="{AB05BC94-8AAF-43EE-A07D-752B3D4B30DB}"/>
    <cellStyle name="Porcentual 2 2 5 2" xfId="42698" xr:uid="{578CC8A9-42E8-40EC-8FA2-EB0531F50954}"/>
    <cellStyle name="Porcentual 2 2 6" xfId="16651" xr:uid="{4367FDA4-EE38-4E3D-9565-B16A6671EDA3}"/>
    <cellStyle name="Porcentual 2 3" xfId="5828" xr:uid="{DFC13F8A-5966-42B9-9D49-6590A00591D2}"/>
    <cellStyle name="Porcentual 2 3 2" xfId="6523" xr:uid="{B13C00D8-5D5D-4A44-9116-F7CC19A6C13C}"/>
    <cellStyle name="Porcentual 2 3 2 2" xfId="10363" xr:uid="{F6F2F1EC-651A-44E1-972D-1E83D1E50C1C}"/>
    <cellStyle name="Porcentual 2 3 2 3" xfId="18516" xr:uid="{86A280C8-98B6-4410-B9B6-208149D55E85}"/>
    <cellStyle name="Porcentual 2 3 3" xfId="10135" xr:uid="{1637CFE7-E1B9-48D9-992C-B71DB56467B0}"/>
    <cellStyle name="Porcentual 2 3 4" xfId="16652" xr:uid="{6024D91C-CB14-44FA-A303-3A4B48FB055D}"/>
    <cellStyle name="Porcentual 2 4" xfId="6112" xr:uid="{F484170A-13E5-4D9B-9A5C-0B5BE51AC35B}"/>
    <cellStyle name="Porcentual 2 4 2" xfId="10241" xr:uid="{2C0D5C5B-EE2A-4102-91C9-1528F5DA7E26}"/>
    <cellStyle name="Porcentual 2 4 3" xfId="18232" xr:uid="{AC2D5487-71CA-479C-89C4-E94972DA9E96}"/>
    <cellStyle name="Porcentual 2 5" xfId="6821" xr:uid="{817A8694-6CDA-49C8-843B-3905DDEF7D99}"/>
    <cellStyle name="Porcentual 2 5 2" xfId="7767" xr:uid="{439EB5EA-03B4-476C-B6C4-68AF04181486}"/>
    <cellStyle name="Porcentual 2 5 2 2" xfId="10641" xr:uid="{FC125C23-243F-4DBA-AFC5-157CD14CDC0C}"/>
    <cellStyle name="Porcentual 2 6" xfId="7285" xr:uid="{F95CD01D-2B89-4F25-9772-51500DBA16DE}"/>
    <cellStyle name="Porcentual 2 7" xfId="6081" xr:uid="{C4AEB516-C59F-4FD4-8E43-DAA572FFCE5E}"/>
    <cellStyle name="Porcentual 2 7 2" xfId="10232" xr:uid="{77BF2A5C-26A7-4F40-987F-70F7EB087EF8}"/>
    <cellStyle name="Porcentual 3" xfId="6095" xr:uid="{8E9B3D40-AC61-4AD4-9853-33C043EAC179}"/>
    <cellStyle name="Porcentual 3 2" xfId="16654" xr:uid="{8BDCB519-EAF1-4A98-B460-9CA97CC5BDBA}"/>
    <cellStyle name="Porcentual 3 3" xfId="18518" xr:uid="{B72CBE71-A681-4AC8-A7BA-5F765E1F96CB}"/>
    <cellStyle name="Porcentual 3 4" xfId="16653" xr:uid="{A1E60433-02F9-417C-A4BB-8497397B81DB}"/>
    <cellStyle name="Porcentual 4" xfId="5372" xr:uid="{C8511A60-88CA-47B1-83A5-DE64AB875910}"/>
    <cellStyle name="Porcentual 4 2" xfId="18519" xr:uid="{81EBFD44-910F-47A7-B412-EEE087678C06}"/>
    <cellStyle name="Porcentual 4 3" xfId="16655" xr:uid="{D08AB812-AE9E-4C78-A59A-94D181C3334C}"/>
    <cellStyle name="Porcentual 5" xfId="11942" xr:uid="{3CE27A46-6E3A-41E5-86EA-5775C76736C5}"/>
    <cellStyle name="Porcentual_Copia de PRESUPUESTO 2010 AJUSTADO SEGUN JUNTA Unvts 2" xfId="11943" xr:uid="{94012C4D-CE22-4303-9D52-BE4C8CD2A42C}"/>
    <cellStyle name="PrePop Currency (0)" xfId="16656" xr:uid="{B445EFC9-283A-4E2F-8320-BB8970444D68}"/>
    <cellStyle name="PrePop Currency (0) 2" xfId="16657" xr:uid="{9EE4A563-43B5-4226-8906-BA1A55B84736}"/>
    <cellStyle name="PrePop Currency (2)" xfId="16658" xr:uid="{FEA18468-D315-4A0D-9478-449480E5F31F}"/>
    <cellStyle name="PrePop Currency (2) 2" xfId="16659" xr:uid="{92E80758-1E16-42B6-81DA-D2C465E4696F}"/>
    <cellStyle name="PrePop Units (0)" xfId="16660" xr:uid="{66944B5D-B6A8-42AB-800D-17910E3DC87C}"/>
    <cellStyle name="PrePop Units (0) 2" xfId="16661" xr:uid="{17035D46-DB7B-4C3C-98F3-B027537D8E67}"/>
    <cellStyle name="PrePop Units (1)" xfId="16662" xr:uid="{3EC120AF-DF24-4BFC-8080-9DAFDBAEE505}"/>
    <cellStyle name="PrePop Units (1) 2" xfId="16663" xr:uid="{D85BA513-1B93-4FA2-A3E8-5F4D1C65177F}"/>
    <cellStyle name="PrePop Units (2)" xfId="16664" xr:uid="{5C8A7BBB-9486-4054-9409-DE1B08064BED}"/>
    <cellStyle name="PrePop Units (2) 2" xfId="16665" xr:uid="{3D987DF6-CC41-489E-96E1-E2F694AA71D5}"/>
    <cellStyle name="pricing" xfId="16666" xr:uid="{F33A68EA-AB20-44A3-B29D-A4DBD24CD819}"/>
    <cellStyle name="PSChar" xfId="16667" xr:uid="{E8A294CF-8365-4456-8396-EAD69FF72027}"/>
    <cellStyle name="PSChar 2" xfId="28330" xr:uid="{A055C25A-1FC4-4B28-8606-D2579DA8DD0A}"/>
    <cellStyle name="PSDate" xfId="16668" xr:uid="{198CFBE8-FA32-4835-9E9B-C09AF06F688C}"/>
    <cellStyle name="PSDec" xfId="16669" xr:uid="{A752F211-4A32-444A-8234-B52611436B21}"/>
    <cellStyle name="PSHeading" xfId="16670" xr:uid="{E330DBD5-9ACF-48B5-B8DB-E934BCA9388C}"/>
    <cellStyle name="PSHeading 2" xfId="16671" xr:uid="{2005A38C-318C-4F0E-BBFC-5039BBDD567F}"/>
    <cellStyle name="PSHeading 2 2" xfId="16672" xr:uid="{F9A2F073-5D3F-4A9F-A83A-CB09534671F5}"/>
    <cellStyle name="PSHeading 2 2 2" xfId="17820" xr:uid="{A289D050-0D7D-41CF-AE83-233268C6B76B}"/>
    <cellStyle name="PSHeading 2 2 2 2" xfId="20497" xr:uid="{77BEC1D4-9B02-409A-9999-D23184EADBC0}"/>
    <cellStyle name="PSHeading 2 2 2 2 2" xfId="31362" xr:uid="{B83E8C18-0176-4E95-A6F7-F491BBB2656E}"/>
    <cellStyle name="PSHeading 2 2 2 3" xfId="21565" xr:uid="{62AF8D9A-6D69-441E-8C0D-EBD38AA55A78}"/>
    <cellStyle name="PSHeading 2 2 2 3 2" xfId="32170" xr:uid="{A3E267E2-2012-45EF-8527-A5BB2F1BA048}"/>
    <cellStyle name="PSHeading 2 2 2 4" xfId="29227" xr:uid="{058A3CAD-A87F-4CFF-96AE-97BC977C062D}"/>
    <cellStyle name="PSHeading 2 2 3" xfId="19072" xr:uid="{A7229C43-E828-4B7F-939E-22E75B8466BE}"/>
    <cellStyle name="PSHeading 2 2 3 2" xfId="30287" xr:uid="{B3613C18-746B-466D-93E1-020478C49701}"/>
    <cellStyle name="PSHeading 2 2 4" xfId="28333" xr:uid="{A2250711-DC2B-48B0-9F01-1154BB8A6FD3}"/>
    <cellStyle name="PSHeading 2 3" xfId="16673" xr:uid="{6C857079-D8ED-4775-BF4E-0816451CA574}"/>
    <cellStyle name="PSHeading 2 3 2" xfId="17821" xr:uid="{CD709495-FA3B-49C7-B3FC-00ABD0904BC1}"/>
    <cellStyle name="PSHeading 2 3 2 2" xfId="20498" xr:uid="{A277389C-C5B4-4AB3-BDE6-971F4C1A3927}"/>
    <cellStyle name="PSHeading 2 3 2 2 2" xfId="31363" xr:uid="{07CF07AF-D963-49ED-9BC5-3937F6BE0DE1}"/>
    <cellStyle name="PSHeading 2 3 2 3" xfId="21566" xr:uid="{BBA7ECC8-D310-4564-B40C-8534203A3761}"/>
    <cellStyle name="PSHeading 2 3 2 3 2" xfId="32171" xr:uid="{B58BD124-81AC-44FB-8247-BC1B27245154}"/>
    <cellStyle name="PSHeading 2 3 2 4" xfId="29228" xr:uid="{FE3DB3AF-AF38-42C8-B17C-231044EE621F}"/>
    <cellStyle name="PSHeading 2 3 3" xfId="19071" xr:uid="{D842D813-BBA9-48A6-B62F-A44B7024185C}"/>
    <cellStyle name="PSHeading 2 3 3 2" xfId="30286" xr:uid="{8490E91F-6E91-4D1A-BD9D-7111B1385F96}"/>
    <cellStyle name="PSHeading 2 3 4" xfId="28334" xr:uid="{7494CC24-7A57-470B-8918-932EE2B22CD1}"/>
    <cellStyle name="PSHeading 2 4" xfId="17819" xr:uid="{0B57280B-80B1-47E5-B721-CAA9789B032A}"/>
    <cellStyle name="PSHeading 2 4 2" xfId="20496" xr:uid="{8D638623-A1C9-4BC4-B5BD-30364D3C4A64}"/>
    <cellStyle name="PSHeading 2 4 2 2" xfId="31361" xr:uid="{A06CB097-501E-4413-A7A7-DCA2AFAB0ABB}"/>
    <cellStyle name="PSHeading 2 4 3" xfId="21564" xr:uid="{6BF9FF21-4377-4569-85AE-C79A7F9B89D1}"/>
    <cellStyle name="PSHeading 2 4 3 2" xfId="32169" xr:uid="{DF376BCD-BA51-4C53-B8BC-0394D97CF63A}"/>
    <cellStyle name="PSHeading 2 4 4" xfId="29226" xr:uid="{34CE4D05-9FBA-4AC5-9239-79683E6F8E9F}"/>
    <cellStyle name="PSHeading 2 5" xfId="19073" xr:uid="{D329D4E1-3042-4E3F-8EB8-8FFDC91E7138}"/>
    <cellStyle name="PSHeading 2 5 2" xfId="30288" xr:uid="{5E3E9246-DD4E-4DE2-92F9-2330A2838A5A}"/>
    <cellStyle name="PSHeading 2 6" xfId="28332" xr:uid="{5BF2A421-67A0-4A26-8B0A-A96C0E67A6B9}"/>
    <cellStyle name="PSHeading 3" xfId="16674" xr:uid="{A51DFD7C-E404-482A-9967-4C2E6629C7EE}"/>
    <cellStyle name="PSHeading 3 2" xfId="16675" xr:uid="{EBA4EB8A-399C-4868-9560-68B531BEAC5E}"/>
    <cellStyle name="PSHeading 3 2 2" xfId="17823" xr:uid="{5227ED20-E087-42B1-A763-BDDE192CFFB0}"/>
    <cellStyle name="PSHeading 3 2 2 2" xfId="20500" xr:uid="{3AE16A0C-19B3-4FA1-B0A1-0716B881D15E}"/>
    <cellStyle name="PSHeading 3 2 2 2 2" xfId="31365" xr:uid="{EA885C68-1266-41E7-A24E-35FD0CA3CDC4}"/>
    <cellStyle name="PSHeading 3 2 2 3" xfId="21568" xr:uid="{70137131-BDB8-4740-9858-1C2BC85071E4}"/>
    <cellStyle name="PSHeading 3 2 2 3 2" xfId="32173" xr:uid="{ED876DC4-B33B-408A-8D99-54F12A44A031}"/>
    <cellStyle name="PSHeading 3 2 2 4" xfId="29230" xr:uid="{15383143-81A8-4717-966E-162C63566BC9}"/>
    <cellStyle name="PSHeading 3 2 3" xfId="19069" xr:uid="{B1AEFA14-8460-4BED-8D85-32B6717E06EE}"/>
    <cellStyle name="PSHeading 3 2 3 2" xfId="30284" xr:uid="{B7447EE3-6A31-4FCB-B375-952C7628B2B1}"/>
    <cellStyle name="PSHeading 3 2 4" xfId="28336" xr:uid="{2864AB83-1448-4E97-B19F-221567C2159B}"/>
    <cellStyle name="PSHeading 3 3" xfId="16676" xr:uid="{A7B12267-4653-4D94-A628-E6C1785E6C92}"/>
    <cellStyle name="PSHeading 3 3 2" xfId="17824" xr:uid="{AB82DA46-D6EB-44A0-996A-6D38E9E1F226}"/>
    <cellStyle name="PSHeading 3 3 2 2" xfId="20501" xr:uid="{1AF14A7F-644C-4246-8768-EE9B69CA4FE0}"/>
    <cellStyle name="PSHeading 3 3 2 2 2" xfId="31366" xr:uid="{D82783F7-F266-46F2-825B-DC5135E4DBAC}"/>
    <cellStyle name="PSHeading 3 3 2 3" xfId="21569" xr:uid="{A6F9428A-47E3-467F-A463-3526ED0B527F}"/>
    <cellStyle name="PSHeading 3 3 2 3 2" xfId="32174" xr:uid="{5C7BF3E9-399E-48F4-A947-797DBDC3E194}"/>
    <cellStyle name="PSHeading 3 3 2 4" xfId="29231" xr:uid="{CF88E959-6C85-4D13-BFF7-A7B6BFCD1513}"/>
    <cellStyle name="PSHeading 3 3 3" xfId="19068" xr:uid="{2AC735A3-B786-4682-BFD4-A0260DF35D61}"/>
    <cellStyle name="PSHeading 3 3 3 2" xfId="30283" xr:uid="{0B779791-5BF0-4622-AB7A-8204FD0BA689}"/>
    <cellStyle name="PSHeading 3 3 4" xfId="28337" xr:uid="{C63CC1D7-BAC1-4CC9-8A87-DC2FB60D8219}"/>
    <cellStyle name="PSHeading 3 4" xfId="17822" xr:uid="{60DAEFEA-6301-4024-889C-6A8B4E419010}"/>
    <cellStyle name="PSHeading 3 4 2" xfId="20499" xr:uid="{8D81B9CD-B89B-421B-85F7-81FC5A604596}"/>
    <cellStyle name="PSHeading 3 4 2 2" xfId="31364" xr:uid="{2B72BABD-3119-4ED9-BADE-87B97BEA53C1}"/>
    <cellStyle name="PSHeading 3 4 3" xfId="21567" xr:uid="{7BDAC4DD-0878-4FA9-811D-97AB8D0E52E1}"/>
    <cellStyle name="PSHeading 3 4 3 2" xfId="32172" xr:uid="{AD6084D1-3A99-4B9E-9D89-86DF04D6B588}"/>
    <cellStyle name="PSHeading 3 4 4" xfId="29229" xr:uid="{70749E8B-A97B-4D74-AB22-EFA11B09D537}"/>
    <cellStyle name="PSHeading 3 5" xfId="19070" xr:uid="{41801CF1-C491-4980-A2FD-111290E02480}"/>
    <cellStyle name="PSHeading 3 5 2" xfId="30285" xr:uid="{F6C8F8F1-D2AD-417F-9278-C3ACCD7B10F9}"/>
    <cellStyle name="PSHeading 3 6" xfId="28335" xr:uid="{62BAFF97-940B-4F50-AC89-57072B50CBC9}"/>
    <cellStyle name="PSHeading 4" xfId="16677" xr:uid="{963B2802-1E95-4870-93D7-C2850F6B5D6C}"/>
    <cellStyle name="PSHeading 4 2" xfId="16678" xr:uid="{418CE5DE-DBA4-4CD8-9F73-B110853432EE}"/>
    <cellStyle name="PSHeading 4 2 2" xfId="17826" xr:uid="{D85CBC73-BFA2-420D-8600-FE5E5F3B052C}"/>
    <cellStyle name="PSHeading 4 2 2 2" xfId="20503" xr:uid="{D8B75F7B-68D6-42BB-8ED4-0B113ABBE025}"/>
    <cellStyle name="PSHeading 4 2 2 2 2" xfId="31368" xr:uid="{F3DFC17E-F467-44D0-A373-2515D4FE2BB3}"/>
    <cellStyle name="PSHeading 4 2 2 3" xfId="21571" xr:uid="{BD521A75-BFE0-479B-A412-C5134BAB0B43}"/>
    <cellStyle name="PSHeading 4 2 2 3 2" xfId="32176" xr:uid="{9CC8DD42-F56E-4374-9C9E-8B99D75EB1FF}"/>
    <cellStyle name="PSHeading 4 2 2 4" xfId="29233" xr:uid="{86A64329-37A8-4F7C-97D7-46CFA0F958C1}"/>
    <cellStyle name="PSHeading 4 2 3" xfId="19066" xr:uid="{DCAA899E-E135-4869-9C8F-EE9C9F937EF4}"/>
    <cellStyle name="PSHeading 4 2 3 2" xfId="30281" xr:uid="{0993E607-2D91-442C-B00D-654808FA6139}"/>
    <cellStyle name="PSHeading 4 2 4" xfId="28339" xr:uid="{87E5788F-DF0E-4EA6-960D-9AA32A715A4D}"/>
    <cellStyle name="PSHeading 4 3" xfId="16679" xr:uid="{077EA944-6123-4CDD-A6A8-4C359C02D1D9}"/>
    <cellStyle name="PSHeading 4 3 2" xfId="17827" xr:uid="{088A0E39-B6A7-4BA9-ABA4-D97F58A3D381}"/>
    <cellStyle name="PSHeading 4 3 2 2" xfId="20504" xr:uid="{D2D3A16C-E737-437C-ACA0-F3A1153DC0E3}"/>
    <cellStyle name="PSHeading 4 3 2 2 2" xfId="31369" xr:uid="{EDFF31D5-2CE9-4ACE-BF45-2890E57E0880}"/>
    <cellStyle name="PSHeading 4 3 2 3" xfId="21572" xr:uid="{83FED29E-F859-4A18-8E05-996A518C4746}"/>
    <cellStyle name="PSHeading 4 3 2 3 2" xfId="32177" xr:uid="{0990065B-205A-437E-A648-1CCC6C4B678D}"/>
    <cellStyle name="PSHeading 4 3 2 4" xfId="29234" xr:uid="{22D49DC5-117C-4759-9E8F-C0BBA05118CF}"/>
    <cellStyle name="PSHeading 4 3 3" xfId="19065" xr:uid="{F6D5D71D-3405-4435-A98B-DB1778AACA8F}"/>
    <cellStyle name="PSHeading 4 3 3 2" xfId="30280" xr:uid="{3A552BE3-04DC-4F76-9E09-6CEBE4BCCC99}"/>
    <cellStyle name="PSHeading 4 3 4" xfId="28340" xr:uid="{D6090419-4A8C-4D63-BDA6-324B50E1CF2A}"/>
    <cellStyle name="PSHeading 4 4" xfId="17825" xr:uid="{EA1AB499-DF59-4F3F-BC04-EB11995050B8}"/>
    <cellStyle name="PSHeading 4 4 2" xfId="20502" xr:uid="{6903253E-EB58-487C-BE6B-3B327D45B857}"/>
    <cellStyle name="PSHeading 4 4 2 2" xfId="31367" xr:uid="{6E53665B-DF5F-41B5-B859-5ED485BFEAC5}"/>
    <cellStyle name="PSHeading 4 4 3" xfId="21570" xr:uid="{28D456C9-5AD6-498F-80C1-4577FA3095B4}"/>
    <cellStyle name="PSHeading 4 4 3 2" xfId="32175" xr:uid="{0300E591-F787-4682-9BEA-EF5F42ABCB7E}"/>
    <cellStyle name="PSHeading 4 4 4" xfId="29232" xr:uid="{0FFD6009-179F-4735-9A17-8DFEC4100A89}"/>
    <cellStyle name="PSHeading 4 5" xfId="19067" xr:uid="{E7A24685-5422-48A1-A639-890310E3DCB8}"/>
    <cellStyle name="PSHeading 4 5 2" xfId="30282" xr:uid="{9DD3EFC0-02B2-46C2-A4BB-5A5E20454D3F}"/>
    <cellStyle name="PSHeading 4 6" xfId="28338" xr:uid="{F1DEAF45-6F1F-443E-BCEB-7C97587585E9}"/>
    <cellStyle name="PSHeading 5" xfId="17818" xr:uid="{22D86B18-5BA1-448A-A3A8-2C7E5EC7777F}"/>
    <cellStyle name="PSHeading 5 2" xfId="20495" xr:uid="{991D3179-6497-4A5E-9DBE-7BD826102B77}"/>
    <cellStyle name="PSHeading 5 2 2" xfId="31360" xr:uid="{38F8462F-D6CF-4426-A190-00FEBCCD3E43}"/>
    <cellStyle name="PSHeading 5 3" xfId="21563" xr:uid="{E31E2F26-0B95-4DE6-BE6C-898E412E3CFB}"/>
    <cellStyle name="PSHeading 5 3 2" xfId="32168" xr:uid="{5439BAA5-32CF-45DA-98C5-A9891FEA8171}"/>
    <cellStyle name="PSHeading 5 4" xfId="29225" xr:uid="{28EE0CC1-7999-44FB-AB3A-9E01CB225EC1}"/>
    <cellStyle name="PSHeading 6" xfId="19074" xr:uid="{E6EBFA78-9CE0-431E-A083-5DBC83F5CA7C}"/>
    <cellStyle name="PSHeading 6 2" xfId="30289" xr:uid="{2A9F6DE2-86E5-4533-8B04-7DE64498532F}"/>
    <cellStyle name="PSHeading 7" xfId="28331" xr:uid="{2AB041D5-FB34-42C0-B8DE-E521C01040A1}"/>
    <cellStyle name="PSInt" xfId="16680" xr:uid="{1FA5AD8C-B161-40CC-82E3-31FBAA05E1E9}"/>
    <cellStyle name="PSSpacer" xfId="16681" xr:uid="{89B83700-8D6F-4BA3-AFB7-E7CF92F3BEC1}"/>
    <cellStyle name="PSSpacer 2" xfId="28341" xr:uid="{A1D70101-179E-4D69-AE85-140985CE4CA1}"/>
    <cellStyle name="Punto0" xfId="16682" xr:uid="{D386D774-A541-481E-A616-12127E0CC0B5}"/>
    <cellStyle name="Punto0 - Estilo5" xfId="1336" xr:uid="{A5FB50C8-5118-471A-9794-FBDC4B3307AE}"/>
    <cellStyle name="Punto0 - Estilo5 2" xfId="11944" xr:uid="{4AFB1E7A-E498-432E-8051-0FD4883D5E02}"/>
    <cellStyle name="Punto0 - Estilo5 2 2" xfId="42959" xr:uid="{BD6204EC-F2E3-46DF-AAF0-63123D1F94BC}"/>
    <cellStyle name="Punto0 - Estilo5 3" xfId="18520" xr:uid="{BD25457F-ABA2-4F25-9135-B50AD85A444A}"/>
    <cellStyle name="Punto0 - Estilo5 4" xfId="29787" xr:uid="{54DEB5AE-F109-4ACA-840F-A5C26B6ABB1D}"/>
    <cellStyle name="Punto0 - Estilo5 5" xfId="34409" xr:uid="{5142CF04-21F7-405E-89B2-529B98A7B567}"/>
    <cellStyle name="Punto0 - Estilo5 6" xfId="3263" xr:uid="{F5B34256-3E2E-417B-8A8F-6FB1E8ABEE6B}"/>
    <cellStyle name="Punto0 - Estilo6" xfId="1337" xr:uid="{F9F44E91-E2F3-40C6-8885-A2A5A9676519}"/>
    <cellStyle name="Punto0 - Estilo6 2" xfId="11945" xr:uid="{0925991A-33E1-483A-885D-CFAAE0A0A813}"/>
    <cellStyle name="Punto0 - Estilo6 2 2" xfId="42960" xr:uid="{ECFD7035-CD57-48F0-97B5-C85E6F8C9BFF}"/>
    <cellStyle name="Punto0 - Estilo6 3" xfId="18521" xr:uid="{1825CB48-40B4-4446-8C21-632387AA0FE2}"/>
    <cellStyle name="Punto0 - Estilo6 4" xfId="29788" xr:uid="{F5F1B79D-6340-4AF4-BD1F-F1B0016596D5}"/>
    <cellStyle name="Punto0 - Estilo6 5" xfId="34410" xr:uid="{307D0C02-8BAB-45EE-9BA8-8D4DC17541C0}"/>
    <cellStyle name="Punto0 - Estilo6 6" xfId="3264" xr:uid="{63942C41-0EA1-46AC-8FC1-1D7B170B23EC}"/>
    <cellStyle name="regstoresfromspecstores" xfId="1338" xr:uid="{2C9708A8-EF1E-4639-8D85-510C6FA64DD1}"/>
    <cellStyle name="regstoresfromspecstores 2" xfId="11946" xr:uid="{F566186A-38F9-4D25-AFBE-43502F6A2258}"/>
    <cellStyle name="regstoresfromspecstores 2 2" xfId="18522" xr:uid="{595BD5AA-91E1-4816-A7A0-3203D02E2516}"/>
    <cellStyle name="regstoresfromspecstores 2 3" xfId="29789" xr:uid="{DF7F26B1-1AEE-4E08-B54A-3E91E240ED69}"/>
    <cellStyle name="regstoresfromspecstores 3" xfId="16683" xr:uid="{502706E0-3BBC-4273-A4FA-07C852B038CD}"/>
    <cellStyle name="regstoresfromspecstores 4" xfId="28342" xr:uid="{489FDEB6-8B1B-49A7-A91E-23CECA800EEF}"/>
    <cellStyle name="regstoresfromspecstores 5" xfId="3265" xr:uid="{3787E06A-D780-4EA9-AC36-0EE81702A2B3}"/>
    <cellStyle name="RevList" xfId="1339" xr:uid="{8232809F-8AB2-4BDA-BF0A-5169D42B7386}"/>
    <cellStyle name="RevList 2" xfId="11947" xr:uid="{18360C77-C092-41F3-9D6C-CABE5A4F8E36}"/>
    <cellStyle name="RevList 2 2" xfId="18523" xr:uid="{5B09B6BE-32E3-4780-A0F7-2BCA8A04EB80}"/>
    <cellStyle name="RevList 2 3" xfId="29790" xr:uid="{7B03CD18-BAC7-4F63-956E-350EB281D7EE}"/>
    <cellStyle name="RevList 3" xfId="16684" xr:uid="{F9641251-C148-4060-B8D1-0A13E574FACC}"/>
    <cellStyle name="Salida 10" xfId="7286" xr:uid="{5A8D21FE-76E3-4269-9E32-72AFF54227DE}"/>
    <cellStyle name="Salida 10 2" xfId="10396" xr:uid="{A2E8E958-5FCD-41EB-9E9D-643A96F27806}"/>
    <cellStyle name="Salida 10 2 2" xfId="11576" xr:uid="{71F40CA3-03CC-4A4F-BC7F-F924AD5E8DCA}"/>
    <cellStyle name="Salida 10 2 2 2" xfId="42059" xr:uid="{FD79ED2F-ED47-4D8F-8EFD-45236BFA045A}"/>
    <cellStyle name="Salida 10 2 3" xfId="11367" xr:uid="{C03B2400-DC83-426A-A33F-CB08A8C709BF}"/>
    <cellStyle name="Salida 10 2 3 2" xfId="41881" xr:uid="{8E0E632B-1599-4B7B-9F87-D9ABA2AB6D06}"/>
    <cellStyle name="Salida 10 2 4" xfId="10922" xr:uid="{07068488-65F8-4A4B-BC60-852AAD063995}"/>
    <cellStyle name="Salida 10 2 4 2" xfId="41489" xr:uid="{F6DC072A-6701-4675-A72A-26C6A9C4E220}"/>
    <cellStyle name="Salida 10 2 5" xfId="41003" xr:uid="{6F8CDA8E-B445-48FC-859D-74185E3BFCED}"/>
    <cellStyle name="Salida 10 3" xfId="11284" xr:uid="{F5709AAC-138C-423F-964D-3F9CC0CE7AB1}"/>
    <cellStyle name="Salida 10 3 2" xfId="41803" xr:uid="{BD6AA95D-FB27-41C6-9946-0C2E8AFF0C95}"/>
    <cellStyle name="Salida 10 4" xfId="11405" xr:uid="{5B3790C7-E4DE-48DA-B70F-281D3625EF75}"/>
    <cellStyle name="Salida 10 4 2" xfId="41915" xr:uid="{07264954-345F-4175-B804-DE407E1ADDC3}"/>
    <cellStyle name="Salida 10 5" xfId="11484" xr:uid="{E2102E43-DD72-46F4-878A-9A441753CEA1}"/>
    <cellStyle name="Salida 10 5 2" xfId="41981" xr:uid="{82FE17BB-CCA9-4F18-B832-8A29D27BFC44}"/>
    <cellStyle name="Salida 10 6" xfId="38015" xr:uid="{85CE44B2-4904-4B81-869B-6D74318E6F6D}"/>
    <cellStyle name="Salida 11" xfId="7287" xr:uid="{E8ECCEBB-48AF-4C3A-ACC7-BBAAE173DD50}"/>
    <cellStyle name="Salida 11 2" xfId="10397" xr:uid="{24572DE7-A3E9-4C16-BD81-1C3C68DC5F2B}"/>
    <cellStyle name="Salida 11 2 2" xfId="11577" xr:uid="{2A7DD637-02D6-4475-87ED-FCAF21AFBE6A}"/>
    <cellStyle name="Salida 11 2 2 2" xfId="42060" xr:uid="{AA3D160F-9579-48BE-9A9A-367D7D9E9B25}"/>
    <cellStyle name="Salida 11 2 3" xfId="11407" xr:uid="{A9818345-51D2-483D-9DE7-108837F7C68F}"/>
    <cellStyle name="Salida 11 2 3 2" xfId="41917" xr:uid="{EDE09767-53D2-4C66-B19D-7758FD87D276}"/>
    <cellStyle name="Salida 11 2 4" xfId="11489" xr:uid="{69BEED35-5EE8-4882-9BB7-D23BEA5AA54A}"/>
    <cellStyle name="Salida 11 2 4 2" xfId="41986" xr:uid="{28A3B074-D975-4825-8394-20AE8F223105}"/>
    <cellStyle name="Salida 11 2 5" xfId="41004" xr:uid="{2677B82E-993A-478D-8E82-9BE05E849B46}"/>
    <cellStyle name="Salida 11 3" xfId="11285" xr:uid="{7959A807-81C9-4873-91D4-9308B368AE8B}"/>
    <cellStyle name="Salida 11 3 2" xfId="41804" xr:uid="{C1270EC7-046D-4054-BC0B-AB205724C649}"/>
    <cellStyle name="Salida 11 4" xfId="11193" xr:uid="{94D16846-F788-46EB-A9B1-E7FD6148DBC1}"/>
    <cellStyle name="Salida 11 4 2" xfId="41715" xr:uid="{100A4E7D-B663-4E10-8696-1F6CF4F39A81}"/>
    <cellStyle name="Salida 11 5" xfId="11372" xr:uid="{B8682949-EE6F-4C87-9554-CF73F56DA901}"/>
    <cellStyle name="Salida 11 5 2" xfId="41886" xr:uid="{7B242495-F6E6-4313-A40E-0DD2FD988BC4}"/>
    <cellStyle name="Salida 11 6" xfId="38016" xr:uid="{E3C80168-E304-4354-842D-1649CC2315D5}"/>
    <cellStyle name="Salida 12" xfId="7288" xr:uid="{ED0043EB-92B5-4B5C-A83B-AC4872AD0680}"/>
    <cellStyle name="Salida 12 2" xfId="10398" xr:uid="{1B0B0077-77E7-476B-9A7E-A0A7C6C32477}"/>
    <cellStyle name="Salida 12 2 2" xfId="11578" xr:uid="{A7DC7E68-A9CA-49F0-AD5E-E081DE846727}"/>
    <cellStyle name="Salida 12 2 2 2" xfId="42061" xr:uid="{7673D771-05B7-458B-B1D1-6EB66A7751FC}"/>
    <cellStyle name="Salida 12 2 3" xfId="11426" xr:uid="{088C0FAC-0D86-4E29-A7BA-90295B4F59CD}"/>
    <cellStyle name="Salida 12 2 3 2" xfId="41933" xr:uid="{1122B459-29D4-43D9-A543-15E074AA225B}"/>
    <cellStyle name="Salida 12 2 4" xfId="10985" xr:uid="{B1748607-B67A-44A9-AE70-DF2C1D2EC1F4}"/>
    <cellStyle name="Salida 12 2 4 2" xfId="41544" xr:uid="{7DCEB8E9-5E21-4FE5-B79F-808DB5C367FF}"/>
    <cellStyle name="Salida 12 2 5" xfId="41005" xr:uid="{89A219A8-5CC0-4882-8ED6-8FA97B725352}"/>
    <cellStyle name="Salida 12 3" xfId="11286" xr:uid="{6B8FAAC2-D6D5-421A-9CA1-25DCAB3D88D4}"/>
    <cellStyle name="Salida 12 3 2" xfId="41805" xr:uid="{7A4AE095-D2DE-46FA-95CE-61DAB8D31D5B}"/>
    <cellStyle name="Salida 12 4" xfId="10999" xr:uid="{7FF6168A-BCAD-4682-97B1-1C0BBBC90161}"/>
    <cellStyle name="Salida 12 4 2" xfId="41557" xr:uid="{01F99F96-092C-4F24-B165-0D897BAC996C}"/>
    <cellStyle name="Salida 12 5" xfId="10997" xr:uid="{ABB02478-46B8-4D10-B15D-2867148583C1}"/>
    <cellStyle name="Salida 12 5 2" xfId="41556" xr:uid="{8199481D-5556-41EE-B3B2-41E197857864}"/>
    <cellStyle name="Salida 12 6" xfId="38017" xr:uid="{82C6CF62-55D9-42B1-9540-E917431CF67F}"/>
    <cellStyle name="Salida 13" xfId="7289" xr:uid="{073ABD34-C245-4533-BF36-52A1864A6A11}"/>
    <cellStyle name="Salida 13 2" xfId="10399" xr:uid="{6A140589-93F1-4637-92A9-0D5525567CD3}"/>
    <cellStyle name="Salida 13 2 2" xfId="11579" xr:uid="{B88D30F6-581C-4424-9510-53BCA003EFE3}"/>
    <cellStyle name="Salida 13 2 2 2" xfId="42062" xr:uid="{D8598EA9-8757-48B8-9039-24BFB1C838BC}"/>
    <cellStyle name="Salida 13 2 3" xfId="10978" xr:uid="{92942EE5-A49A-4715-ADDB-BC1D21578FE4}"/>
    <cellStyle name="Salida 13 2 3 2" xfId="41538" xr:uid="{F1723BAC-AC9C-4C42-B5BF-18D660897FAC}"/>
    <cellStyle name="Salida 13 2 4" xfId="10995" xr:uid="{1FAB512A-ED0B-4906-BF1F-ABBF2E1AACFA}"/>
    <cellStyle name="Salida 13 2 4 2" xfId="41554" xr:uid="{B3C85721-8F2D-4ADF-9904-5BBBCB51716F}"/>
    <cellStyle name="Salida 13 2 5" xfId="41006" xr:uid="{82216159-5B56-4769-94FC-5EDB7A9FFF70}"/>
    <cellStyle name="Salida 13 3" xfId="11287" xr:uid="{671E625E-B8C0-45D6-814C-686BF5FCFF6A}"/>
    <cellStyle name="Salida 13 3 2" xfId="41806" xr:uid="{91747B72-44E8-4003-B71C-F563159AEDA8}"/>
    <cellStyle name="Salida 13 4" xfId="11283" xr:uid="{1BC578D7-7155-4BF8-9EBA-076F2BC77A76}"/>
    <cellStyle name="Salida 13 4 2" xfId="41802" xr:uid="{3E911F34-9076-4294-B118-DC068E5E3FC8}"/>
    <cellStyle name="Salida 13 5" xfId="10791" xr:uid="{850B39C7-EE84-4C4D-9BE3-579A770D4D09}"/>
    <cellStyle name="Salida 13 5 2" xfId="41384" xr:uid="{F848CB38-835A-4129-893E-953ECE49C6A7}"/>
    <cellStyle name="Salida 13 6" xfId="38018" xr:uid="{D10013A5-5D9D-44AD-8665-341DD3DFE73D}"/>
    <cellStyle name="Salida 14" xfId="7290" xr:uid="{47329096-0562-4EDD-9F7C-701D479DCFD5}"/>
    <cellStyle name="Salida 14 2" xfId="10400" xr:uid="{1C03C7CF-6061-48B3-8B33-302E1AC17537}"/>
    <cellStyle name="Salida 14 2 2" xfId="11580" xr:uid="{2F47CBAA-0A4A-4E4B-8BCF-72DD2F161A7B}"/>
    <cellStyle name="Salida 14 2 2 2" xfId="42063" xr:uid="{1B697E78-E6BF-4F0F-91C2-1E170AB8518E}"/>
    <cellStyle name="Salida 14 2 3" xfId="10857" xr:uid="{071DE177-3F5F-49E5-85E7-56E0D99BFFA7}"/>
    <cellStyle name="Salida 14 2 3 2" xfId="41432" xr:uid="{60C6ED95-A6BE-45F1-B5B2-E4A4687EA26D}"/>
    <cellStyle name="Salida 14 2 4" xfId="11056" xr:uid="{D2C86E85-721C-4761-B8A2-FC637FE75B18}"/>
    <cellStyle name="Salida 14 2 4 2" xfId="41604" xr:uid="{F2B674AA-9ACA-49B8-B20C-11C47C620820}"/>
    <cellStyle name="Salida 14 2 5" xfId="41007" xr:uid="{BDC91054-9547-4276-B903-EFD2171B2579}"/>
    <cellStyle name="Salida 14 3" xfId="11288" xr:uid="{785B52FF-433A-4358-9A75-10E6940D1E73}"/>
    <cellStyle name="Salida 14 3 2" xfId="41807" xr:uid="{E652887D-8269-428C-8250-5B2C85A2BB72}"/>
    <cellStyle name="Salida 14 4" xfId="11609" xr:uid="{40CA93BC-3DA9-45C8-A635-BD3EAD4CD5C8}"/>
    <cellStyle name="Salida 14 4 2" xfId="42091" xr:uid="{1701DD03-5110-427F-82B7-1226A91DBBDD}"/>
    <cellStyle name="Salida 14 5" xfId="11599" xr:uid="{80FCE5B5-6E4C-4A1F-8F67-D2BC735E3BB2}"/>
    <cellStyle name="Salida 14 5 2" xfId="42081" xr:uid="{F04ACFE8-7C2C-4B10-B87D-62DEF842DAB5}"/>
    <cellStyle name="Salida 14 6" xfId="38019" xr:uid="{BE8E3284-44E6-49E4-BEBC-8FC00C2E9D08}"/>
    <cellStyle name="Salida 15" xfId="7291" xr:uid="{CD4C24CF-0AC2-4950-91DB-55BA94296E50}"/>
    <cellStyle name="Salida 15 2" xfId="10401" xr:uid="{6FDE4356-DC45-47C2-9BD3-AD70159C4406}"/>
    <cellStyle name="Salida 15 2 2" xfId="11581" xr:uid="{7AA89053-828A-4290-991D-0A6E0A9245BD}"/>
    <cellStyle name="Salida 15 2 2 2" xfId="42064" xr:uid="{685DC0E4-84F0-40DF-B702-B12BF9658754}"/>
    <cellStyle name="Salida 15 2 3" xfId="11068" xr:uid="{C5F59E4A-F02C-48AF-A6FB-5F5093BBF9ED}"/>
    <cellStyle name="Salida 15 2 3 2" xfId="41614" xr:uid="{2AE08D44-7962-49A2-994C-B1B59DE56D3B}"/>
    <cellStyle name="Salida 15 2 4" xfId="10931" xr:uid="{DEFE3B7B-9D29-4F89-AEAF-10B6298FF575}"/>
    <cellStyle name="Salida 15 2 4 2" xfId="41498" xr:uid="{E4A09595-FA2D-4EC7-B83A-39A5042CF29E}"/>
    <cellStyle name="Salida 15 2 5" xfId="41008" xr:uid="{24BF791C-C728-41F7-8AB4-996B288A10AB}"/>
    <cellStyle name="Salida 15 3" xfId="11289" xr:uid="{A86597BF-2E81-4D34-9544-282EB1D3FC00}"/>
    <cellStyle name="Salida 15 3 2" xfId="41808" xr:uid="{352775B4-18DD-432F-97D3-6BB1D8574EDC}"/>
    <cellStyle name="Salida 15 4" xfId="10823" xr:uid="{110B2AB6-35D8-4DFA-A9A8-85517F9C0C65}"/>
    <cellStyle name="Salida 15 4 2" xfId="41408" xr:uid="{3CBB34F7-A3A7-4E06-ACF6-30338D19371E}"/>
    <cellStyle name="Salida 15 5" xfId="10940" xr:uid="{A6F5636F-5C86-4B67-968B-69A9BB94B495}"/>
    <cellStyle name="Salida 15 5 2" xfId="41507" xr:uid="{3A514CBF-C822-48C3-B23E-6765632BBD8D}"/>
    <cellStyle name="Salida 15 6" xfId="38020" xr:uid="{2D7A82F9-65AA-4E26-B92A-9BC77498679E}"/>
    <cellStyle name="Salida 16" xfId="7292" xr:uid="{722264FE-F6F6-4D9B-A36C-0097D1B962D1}"/>
    <cellStyle name="Salida 16 2" xfId="10402" xr:uid="{9113A3EA-7FAD-4B1E-9FBA-B12994E4C7C4}"/>
    <cellStyle name="Salida 16 2 2" xfId="11582" xr:uid="{0F8DDCFD-AB51-4F65-905A-782E2BBC9808}"/>
    <cellStyle name="Salida 16 2 2 2" xfId="42065" xr:uid="{AEE87F40-E34F-4100-8C7A-88C7D1412B6D}"/>
    <cellStyle name="Salida 16 2 3" xfId="10937" xr:uid="{D063F6B4-FA4A-462C-9DEA-A0AD367A086B}"/>
    <cellStyle name="Salida 16 2 3 2" xfId="41504" xr:uid="{96F5D5E5-B77A-46ED-A659-34DF96DC60CA}"/>
    <cellStyle name="Salida 16 2 4" xfId="11250" xr:uid="{3DFB1D03-7699-43AA-8B0B-BF5DCCCA64EF}"/>
    <cellStyle name="Salida 16 2 4 2" xfId="41769" xr:uid="{BE7739F1-FA4D-4CA9-BBC0-6BA670CDA50F}"/>
    <cellStyle name="Salida 16 2 5" xfId="41009" xr:uid="{6BBC5231-18F5-4B8D-A171-B72599C8DC96}"/>
    <cellStyle name="Salida 16 3" xfId="11290" xr:uid="{57B0228D-2B08-4DD3-B78F-5EAAB63D4B04}"/>
    <cellStyle name="Salida 16 3 2" xfId="41809" xr:uid="{3C80C782-A6D9-45AC-8069-E1C35439E6A3}"/>
    <cellStyle name="Salida 16 4" xfId="11176" xr:uid="{8E2DE1A0-8C7C-4AB5-89C3-A959677036F8}"/>
    <cellStyle name="Salida 16 4 2" xfId="41703" xr:uid="{B7659E25-10B6-4EEF-B3B7-A495B8944BD4}"/>
    <cellStyle name="Salida 16 5" xfId="11622" xr:uid="{26DB2D96-E230-4E21-BDD7-51DD7A5F8F75}"/>
    <cellStyle name="Salida 16 5 2" xfId="42102" xr:uid="{45399310-6C9A-485C-B07B-9A25A5F0069D}"/>
    <cellStyle name="Salida 16 6" xfId="38021" xr:uid="{AA9B61CA-025E-4BDF-A8AE-7FF7C9F895DC}"/>
    <cellStyle name="Salida 17" xfId="7293" xr:uid="{A3E3E063-0577-4F9D-837E-DA37FF3D23E0}"/>
    <cellStyle name="Salida 17 2" xfId="10403" xr:uid="{B84FA41F-A655-4667-AC8A-D5555F8162DF}"/>
    <cellStyle name="Salida 17 2 2" xfId="11583" xr:uid="{73DCA265-6859-42CF-8AA5-51614C83DAEE}"/>
    <cellStyle name="Salida 17 2 2 2" xfId="42066" xr:uid="{B2D299E1-6BC8-4DF9-881D-10AC35E007E6}"/>
    <cellStyle name="Salida 17 2 3" xfId="11221" xr:uid="{3577EC39-213E-49D3-9276-E495D39F772D}"/>
    <cellStyle name="Salida 17 2 3 2" xfId="41742" xr:uid="{E5525695-6437-42C8-AEF2-BCD270C3D1F5}"/>
    <cellStyle name="Salida 17 2 4" xfId="11371" xr:uid="{3C5B09B4-E9C9-4F04-814B-EEEAAAE720C8}"/>
    <cellStyle name="Salida 17 2 4 2" xfId="41885" xr:uid="{19E5E820-09D8-4AC3-8113-87E3298A0D6B}"/>
    <cellStyle name="Salida 17 2 5" xfId="41010" xr:uid="{FB612B4B-59EB-4ADC-9B29-D52E03AA9F73}"/>
    <cellStyle name="Salida 17 3" xfId="11291" xr:uid="{D5CF9A91-D383-42DF-8335-255557239DF9}"/>
    <cellStyle name="Salida 17 3 2" xfId="41810" xr:uid="{89E6EB2A-90F1-4608-9719-4182DAF37AEB}"/>
    <cellStyle name="Salida 17 4" xfId="10977" xr:uid="{66D51DB2-794F-452D-8020-E0616E9BD786}"/>
    <cellStyle name="Salida 17 4 2" xfId="41537" xr:uid="{412DB03E-22F4-49FD-AC72-F42353590B1B}"/>
    <cellStyle name="Salida 17 5" xfId="11340" xr:uid="{5001A98B-279C-41CA-8D43-13CC75E16F3E}"/>
    <cellStyle name="Salida 17 5 2" xfId="41856" xr:uid="{C4CF8B77-32B4-4425-977A-832C1705F3D6}"/>
    <cellStyle name="Salida 17 6" xfId="38022" xr:uid="{D446BF51-7936-48F8-A141-B072D6113E0C}"/>
    <cellStyle name="Salida 18" xfId="7294" xr:uid="{1DB7F29E-4417-4827-80B3-B099FC1413AD}"/>
    <cellStyle name="Salida 18 2" xfId="10404" xr:uid="{AE4806B0-D8C0-4BDA-B815-EC78760AE691}"/>
    <cellStyle name="Salida 18 2 2" xfId="11584" xr:uid="{C3DFF6A7-44D3-4A50-9FB4-F10CA409EEED}"/>
    <cellStyle name="Salida 18 2 2 2" xfId="42067" xr:uid="{50F5F5B2-8749-4944-B70D-4793F98A04FD}"/>
    <cellStyle name="Salida 18 2 3" xfId="10833" xr:uid="{01C18AD7-154B-4B2E-A81D-E398D4718613}"/>
    <cellStyle name="Salida 18 2 3 2" xfId="41415" xr:uid="{F4855B01-DD3E-4626-9D66-919070455960}"/>
    <cellStyle name="Salida 18 2 4" xfId="10762" xr:uid="{01857E73-792A-4791-84F0-34304564D206}"/>
    <cellStyle name="Salida 18 2 4 2" xfId="41363" xr:uid="{F3223E44-538B-4B98-BCF8-6397405FEC24}"/>
    <cellStyle name="Salida 18 2 5" xfId="41011" xr:uid="{4BA96A24-37CD-471A-A5BE-5BE66F2F27E7}"/>
    <cellStyle name="Salida 18 3" xfId="11292" xr:uid="{70D787E4-8128-44C3-898E-E2D6007078B1}"/>
    <cellStyle name="Salida 18 3 2" xfId="41811" xr:uid="{A95C8E23-05B2-4E4A-BD50-CA61F6DB0A7C}"/>
    <cellStyle name="Salida 18 4" xfId="10753" xr:uid="{DCEFC6D3-F392-4701-AA80-51C2122621CB}"/>
    <cellStyle name="Salida 18 4 2" xfId="41355" xr:uid="{4967C046-030A-4B94-B4FF-FD24BC27FFF0}"/>
    <cellStyle name="Salida 18 5" xfId="10863" xr:uid="{1A5A846F-A683-4C30-87B3-1B62BE45752A}"/>
    <cellStyle name="Salida 18 5 2" xfId="41437" xr:uid="{C31DD70B-8562-41A4-BF9D-475D9D738375}"/>
    <cellStyle name="Salida 18 6" xfId="38023" xr:uid="{F73D224C-825C-4116-AE57-63A006BDE1C4}"/>
    <cellStyle name="Salida 19" xfId="7295" xr:uid="{83577F30-C2CC-485D-A0BB-E07451BA6C84}"/>
    <cellStyle name="Salida 19 2" xfId="10405" xr:uid="{CF877554-8B20-44F4-82E2-198572739CDA}"/>
    <cellStyle name="Salida 19 2 2" xfId="11585" xr:uid="{62E08E79-BD3D-4CB9-9A7A-6716AEA39873}"/>
    <cellStyle name="Salida 19 2 2 2" xfId="42068" xr:uid="{7F9C8FE2-F1FB-495B-8033-5FC0C155231C}"/>
    <cellStyle name="Salida 19 2 3" xfId="11051" xr:uid="{6A9F4938-ACE1-48B2-BB85-1B8A6AAD33A9}"/>
    <cellStyle name="Salida 19 2 3 2" xfId="41599" xr:uid="{F97ED89C-BAB9-469E-8110-15E6335168D3}"/>
    <cellStyle name="Salida 19 2 4" xfId="10906" xr:uid="{6FBE5A34-C96C-4882-9BCB-16A3CCFE4619}"/>
    <cellStyle name="Salida 19 2 4 2" xfId="41475" xr:uid="{9D4A50A2-0A42-4E70-81B4-C8A800DBD442}"/>
    <cellStyle name="Salida 19 2 5" xfId="41012" xr:uid="{F902D309-471C-484B-8965-9BE8A1818F82}"/>
    <cellStyle name="Salida 19 3" xfId="11293" xr:uid="{96619BE0-416F-4191-BBC6-CE181D8B83A7}"/>
    <cellStyle name="Salida 19 3 2" xfId="41812" xr:uid="{3852D23A-D5EC-4D3E-BA3E-06E9FDC7DFED}"/>
    <cellStyle name="Salida 19 4" xfId="11465" xr:uid="{835E7728-ACEE-4568-B42C-81C031275756}"/>
    <cellStyle name="Salida 19 4 2" xfId="41964" xr:uid="{9F825A1B-7CA8-42CF-950B-276FACE676BA}"/>
    <cellStyle name="Salida 19 5" xfId="11312" xr:uid="{5C386732-1613-4471-A736-57A8899FB229}"/>
    <cellStyle name="Salida 19 5 2" xfId="41829" xr:uid="{B3333399-5D78-4116-BFF2-BB15475DA5BC}"/>
    <cellStyle name="Salida 19 6" xfId="38024" xr:uid="{18C119DE-F674-4A77-81FF-5BEAE03EB9F8}"/>
    <cellStyle name="Salida 2" xfId="1340" xr:uid="{D12DD66C-EE0C-4606-AE37-3190C3C154B4}"/>
    <cellStyle name="Salida 2 2" xfId="7296" xr:uid="{E85CDFEE-AEAC-4F26-A972-ACB80C6213EC}"/>
    <cellStyle name="Salida 2 2 2" xfId="7297" xr:uid="{109DE72A-34B2-4D04-9C02-1A04EC1029C2}"/>
    <cellStyle name="Salida 2 2 2 2" xfId="10407" xr:uid="{7527E5FC-C38D-40DB-A9BA-020769F1BCDC}"/>
    <cellStyle name="Salida 2 2 2 2 2" xfId="11587" xr:uid="{6E320E8F-4775-41D1-986E-6A97F2F3147F}"/>
    <cellStyle name="Salida 2 2 2 2 2 2" xfId="42070" xr:uid="{A1F4B8E3-85B7-48E9-802F-E5E515F5B8B2}"/>
    <cellStyle name="Salida 2 2 2 2 3" xfId="11434" xr:uid="{BD66EAF5-250E-4F0D-9C3E-CE9638343462}"/>
    <cellStyle name="Salida 2 2 2 2 3 2" xfId="41941" xr:uid="{1A6BD938-14B9-40AC-B005-23BD12B8BF94}"/>
    <cellStyle name="Salida 2 2 2 2 4" xfId="11649" xr:uid="{712F9508-BDC2-426F-A47A-DB1FF4F26D11}"/>
    <cellStyle name="Salida 2 2 2 2 4 2" xfId="42125" xr:uid="{977E6D81-A494-4D55-AE5E-42D4B485FDAC}"/>
    <cellStyle name="Salida 2 2 2 2 5" xfId="41014" xr:uid="{C69D91A7-B574-4B72-9B8E-EE10ED845100}"/>
    <cellStyle name="Salida 2 2 2 3" xfId="11295" xr:uid="{B326C777-FA13-4103-9149-2BB572FB2AC3}"/>
    <cellStyle name="Salida 2 2 2 3 2" xfId="41814" xr:uid="{32DDABE0-1A86-4239-B38E-91A7F9B74B0E}"/>
    <cellStyle name="Salida 2 2 2 4" xfId="11467" xr:uid="{AF24948F-29A0-4534-AAC9-51E9246A8B09}"/>
    <cellStyle name="Salida 2 2 2 4 2" xfId="41966" xr:uid="{186F8FD1-DB24-43E1-BFF8-22D5AA8D788D}"/>
    <cellStyle name="Salida 2 2 2 5" xfId="11631" xr:uid="{5053AB66-3703-4AC3-9E37-258B3441A861}"/>
    <cellStyle name="Salida 2 2 2 5 2" xfId="42111" xr:uid="{2812F1D1-F9DD-485F-A98D-21ACBB54F8CC}"/>
    <cellStyle name="Salida 2 2 2 6" xfId="38026" xr:uid="{3F6051B8-6E93-4359-A38D-C81066824470}"/>
    <cellStyle name="Salida 2 2 3" xfId="10406" xr:uid="{8EDADB7D-5B34-4FF0-99B5-766545DAE949}"/>
    <cellStyle name="Salida 2 2 3 2" xfId="11586" xr:uid="{F27DA0D4-30C7-4054-B65C-347F4479BF41}"/>
    <cellStyle name="Salida 2 2 3 2 2" xfId="42069" xr:uid="{B6CC858F-4432-40CF-930D-402480E2ED1C}"/>
    <cellStyle name="Salida 2 2 3 3" xfId="11345" xr:uid="{BA6F9A7A-A09C-486C-B9F0-78A57776DAAA}"/>
    <cellStyle name="Salida 2 2 3 3 2" xfId="41861" xr:uid="{F6332CAB-035A-4694-979B-CC7EDE557029}"/>
    <cellStyle name="Salida 2 2 3 4" xfId="11512" xr:uid="{BF04BB77-2533-4329-8BDE-E2FB885BD5A8}"/>
    <cellStyle name="Salida 2 2 3 4 2" xfId="42002" xr:uid="{0C754194-B865-4370-8946-9410EC92D6F4}"/>
    <cellStyle name="Salida 2 2 3 5" xfId="41013" xr:uid="{A01A2C21-070C-4279-8265-27D652652455}"/>
    <cellStyle name="Salida 2 2 4" xfId="11294" xr:uid="{66D620ED-2ED2-494D-B062-B5A2B209EDCD}"/>
    <cellStyle name="Salida 2 2 4 2" xfId="41813" xr:uid="{C454C846-2ED2-4586-B80E-02A047B339AE}"/>
    <cellStyle name="Salida 2 2 5" xfId="10832" xr:uid="{AFA8EE70-AC8F-443C-AD15-763E72638D11}"/>
    <cellStyle name="Salida 2 2 5 2" xfId="41414" xr:uid="{3A2ADCA8-D166-4FBC-830D-12627E10406F}"/>
    <cellStyle name="Salida 2 2 6" xfId="11079" xr:uid="{5D05FAA1-679B-4F0F-9BA0-7B4EC49DB49E}"/>
    <cellStyle name="Salida 2 2 6 2" xfId="41624" xr:uid="{F9C0ADD4-7D2F-4010-8054-09CAD827496C}"/>
    <cellStyle name="Salida 2 2 7" xfId="20881" xr:uid="{15903C2C-79EA-4AB4-AFF4-E201F4451E7E}"/>
    <cellStyle name="Salida 2 2 7 2" xfId="43093" xr:uid="{7A8E0F11-ED05-420D-9A93-0486D44581A9}"/>
    <cellStyle name="Salida 2 2 8" xfId="31710" xr:uid="{DE673244-28ED-468A-8861-74E5F4445591}"/>
    <cellStyle name="Salida 2 2 9" xfId="38025" xr:uid="{62E59A67-C1F2-414A-B0EB-8983307FA4B7}"/>
    <cellStyle name="Salida 2 3" xfId="7298" xr:uid="{954C2847-7427-472D-96F5-02789E5C2B34}"/>
    <cellStyle name="Salida 2 3 2" xfId="21944" xr:uid="{233D694F-8130-4A60-BD63-F626E592E4B9}"/>
    <cellStyle name="Salida 2 3 2 2" xfId="43126" xr:uid="{A020FCD1-CCF8-4044-A3C9-A4A955093C45}"/>
    <cellStyle name="Salida 2 3 3" xfId="32513" xr:uid="{68B48D5A-A769-4932-A672-FD8278E55FF6}"/>
    <cellStyle name="Salida 2 3 4" xfId="38027" xr:uid="{E8503A3A-308F-47B6-9B96-56EA09410C39}"/>
    <cellStyle name="Salida 2 4" xfId="18307" xr:uid="{29C57380-B0E7-44BB-857D-5C52989C0A72}"/>
    <cellStyle name="Salida 2 4 2" xfId="42905" xr:uid="{644177B2-92D4-4EB9-BB3D-AD3E19CF8088}"/>
    <cellStyle name="Salida 2 5" xfId="29645" xr:uid="{43082331-76AE-4730-9448-A04ED020AFE6}"/>
    <cellStyle name="Salida 2 6" xfId="34411" xr:uid="{2B35F8BC-E614-48DB-9145-70210FE61874}"/>
    <cellStyle name="Salida 2 7" xfId="3266" xr:uid="{B7292815-9F16-43F1-B525-A3FC93BCB1EC}"/>
    <cellStyle name="Salida 20" xfId="7299" xr:uid="{8D80A16F-17F2-4F83-900A-2AD5DA374A52}"/>
    <cellStyle name="Salida 20 2" xfId="10408" xr:uid="{14D5ECBA-3BEA-4595-BDA7-CA84E5139F92}"/>
    <cellStyle name="Salida 20 2 2" xfId="11588" xr:uid="{CF3F8305-253A-4973-A761-0DE4E730B0E4}"/>
    <cellStyle name="Salida 20 2 2 2" xfId="42071" xr:uid="{F8D9CBE2-9430-4176-9A2E-D9134E416767}"/>
    <cellStyle name="Salida 20 2 3" xfId="11116" xr:uid="{DCEB2C87-D73D-4612-93C5-8B3A9C1B5419}"/>
    <cellStyle name="Salida 20 2 3 2" xfId="41655" xr:uid="{1B429FF4-824A-41F9-92EA-2D8F68ED100F}"/>
    <cellStyle name="Salida 20 2 4" xfId="11398" xr:uid="{145E16DD-F60B-4030-8A30-CE3AA88A2423}"/>
    <cellStyle name="Salida 20 2 4 2" xfId="41909" xr:uid="{3FC7C6CF-A55E-46C5-918D-C6D7644F3856}"/>
    <cellStyle name="Salida 20 2 5" xfId="41015" xr:uid="{6A910D06-C81D-4CA1-BDC3-DB4B127D641D}"/>
    <cellStyle name="Salida 20 3" xfId="11296" xr:uid="{72FCF168-3E8A-4110-83DB-CBCD474DE7FF}"/>
    <cellStyle name="Salida 20 3 2" xfId="41815" xr:uid="{B69F16D2-D5BE-4C72-A6DF-64D2ADEBBC16}"/>
    <cellStyle name="Salida 20 4" xfId="11406" xr:uid="{265AA319-3119-41DD-8CAC-3EB654039188}"/>
    <cellStyle name="Salida 20 4 2" xfId="41916" xr:uid="{F7FE3A0F-164E-455F-B9BF-C7DB60B97A81}"/>
    <cellStyle name="Salida 20 5" xfId="10776" xr:uid="{CF5AF1A1-E6FA-484C-93A7-BB2764A70A32}"/>
    <cellStyle name="Salida 20 5 2" xfId="41374" xr:uid="{EA60AA36-C3F8-46E7-80F0-0281B2D22932}"/>
    <cellStyle name="Salida 20 6" xfId="38028" xr:uid="{163FB3F5-D117-4936-BB1B-030593B7A701}"/>
    <cellStyle name="Salida 21" xfId="23698" xr:uid="{D24AFD44-6F58-45D1-94C5-79F763F5A282}"/>
    <cellStyle name="Salida 22" xfId="56" xr:uid="{6D754E7C-DF89-4801-B157-560931C17E06}"/>
    <cellStyle name="Salida 3" xfId="1341" xr:uid="{420DB29D-0C2D-4E2B-BFF0-3B2E67E65179}"/>
    <cellStyle name="Salida 3 10" xfId="11112" xr:uid="{DA17A224-B86E-43C0-9E0A-A0FAC8F1A93A}"/>
    <cellStyle name="Salida 3 10 2" xfId="41651" xr:uid="{240FDFE2-4A24-435B-93AB-25A756519369}"/>
    <cellStyle name="Salida 3 11" xfId="34412" xr:uid="{4620D7B8-9251-443D-AF95-13025A9A61A5}"/>
    <cellStyle name="Salida 3 12" xfId="3267" xr:uid="{C654F42D-A613-4EF7-9873-5D0EA06631EB}"/>
    <cellStyle name="Salida 3 13" xfId="45443" xr:uid="{2A571CD8-C757-4453-8C89-6948E62DFB25}"/>
    <cellStyle name="Salida 3 2" xfId="5586" xr:uid="{3E17C50F-564C-471B-A69A-4742A3AB1E8B}"/>
    <cellStyle name="Salida 3 2 2" xfId="6401" xr:uid="{8C9DCE66-BE30-4E9B-9887-8199F7CEF822}"/>
    <cellStyle name="Salida 3 2 2 2" xfId="7301" xr:uid="{8191559B-68B8-4C66-A903-7ADBC32BF34E}"/>
    <cellStyle name="Salida 3 2 2 2 2" xfId="10410" xr:uid="{AD92F5F3-8B00-4321-B641-FC472A662CF5}"/>
    <cellStyle name="Salida 3 2 2 2 2 2" xfId="11590" xr:uid="{C58F6207-477B-4120-BCA9-5B8E0C9A903B}"/>
    <cellStyle name="Salida 3 2 2 2 2 2 2" xfId="42073" xr:uid="{4CE25405-423E-4DE6-AA17-055FE87ACBE7}"/>
    <cellStyle name="Salida 3 2 2 2 2 3" xfId="11488" xr:uid="{4A32CFDD-33A3-4182-9BD5-B787397A386E}"/>
    <cellStyle name="Salida 3 2 2 2 2 3 2" xfId="41985" xr:uid="{77EE79E2-A91E-4396-A0F1-61AB73A2D176}"/>
    <cellStyle name="Salida 3 2 2 2 2 4" xfId="11179" xr:uid="{B1E1FE3A-7F1E-48CE-86A8-71120BD099D8}"/>
    <cellStyle name="Salida 3 2 2 2 2 4 2" xfId="41706" xr:uid="{4881A756-C5C4-4647-A74B-81A98B127EBE}"/>
    <cellStyle name="Salida 3 2 2 2 2 5" xfId="41017" xr:uid="{39485B3B-657D-4747-97EA-F8ACE142F8DE}"/>
    <cellStyle name="Salida 3 2 2 2 3" xfId="11298" xr:uid="{DD7CD0DE-779F-446E-A82D-DD354AEFE6F6}"/>
    <cellStyle name="Salida 3 2 2 2 3 2" xfId="41817" xr:uid="{CE30A881-0009-493C-9931-05082B65012C}"/>
    <cellStyle name="Salida 3 2 2 2 4" xfId="11196" xr:uid="{14FBA94F-5905-471C-B671-31CE3F5D4778}"/>
    <cellStyle name="Salida 3 2 2 2 4 2" xfId="41718" xr:uid="{A8DB8EFD-519B-4480-8C75-4B69B9D6F7FE}"/>
    <cellStyle name="Salida 3 2 2 2 5" xfId="10759" xr:uid="{6D9596AB-A386-47EB-9031-EA1A7541DF9E}"/>
    <cellStyle name="Salida 3 2 2 2 5 2" xfId="41360" xr:uid="{755B9F1C-06C0-4829-BE7A-EC6D267CEDC2}"/>
    <cellStyle name="Salida 3 2 2 2 6" xfId="38030" xr:uid="{320AA5CA-39FC-4EB1-A31D-B533446F50D3}"/>
    <cellStyle name="Salida 3 2 2 3" xfId="10308" xr:uid="{410CBBCC-FD6D-4FBE-96BC-A343AC6F8FD5}"/>
    <cellStyle name="Salida 3 2 2 3 2" xfId="11566" xr:uid="{9186412E-33A1-4007-A6E1-16C29256A429}"/>
    <cellStyle name="Salida 3 2 2 3 2 2" xfId="42050" xr:uid="{CB95D9CC-7EFD-4308-80CB-D2CED40AF109}"/>
    <cellStyle name="Salida 3 2 2 3 3" xfId="11535" xr:uid="{E9422A12-8F6D-4A87-8819-93FDD1A81BE9}"/>
    <cellStyle name="Salida 3 2 2 3 3 2" xfId="42022" xr:uid="{595B6444-C947-43E3-BA24-DA9D051B15CD}"/>
    <cellStyle name="Salida 3 2 2 3 4" xfId="10902" xr:uid="{AA93C7F1-A91F-4F3F-A5A3-CD436B9290DF}"/>
    <cellStyle name="Salida 3 2 2 3 4 2" xfId="41472" xr:uid="{938BE3BB-E2AD-4028-97F8-57DD4D18236E}"/>
    <cellStyle name="Salida 3 2 2 3 5" xfId="40924" xr:uid="{BD49E1BA-1440-4B2B-88F0-2D8357D35387}"/>
    <cellStyle name="Salida 3 2 2 4" xfId="11160" xr:uid="{37C41BDC-A7EE-424E-B2BF-6A7BF9856839}"/>
    <cellStyle name="Salida 3 2 2 4 2" xfId="41692" xr:uid="{5A9A74B4-6634-45EF-8914-6CCD26F2217C}"/>
    <cellStyle name="Salida 3 2 2 5" xfId="11368" xr:uid="{ACDD44D7-368C-4B74-AA6E-E6990AC78233}"/>
    <cellStyle name="Salida 3 2 2 5 2" xfId="41882" xr:uid="{1CED1959-7B4C-489B-98E3-A885B82E4F4B}"/>
    <cellStyle name="Salida 3 2 2 6" xfId="11498" xr:uid="{28C235F5-1998-484E-B825-89B494856FE4}"/>
    <cellStyle name="Salida 3 2 2 6 2" xfId="41992" xr:uid="{DDC1BC95-6E15-4160-8C41-C6DB1799BC78}"/>
    <cellStyle name="Salida 3 2 2 7" xfId="37291" xr:uid="{94C7001C-1D4F-49E4-A0EC-0D2F3E965C3D}"/>
    <cellStyle name="Salida 3 2 3" xfId="10064" xr:uid="{60280D7D-3A9B-4CAA-BBFB-8FE093877827}"/>
    <cellStyle name="Salida 3 2 3 2" xfId="11542" xr:uid="{C60633F1-BDE2-4682-A1A4-0AAFA976122C}"/>
    <cellStyle name="Salida 3 2 3 2 2" xfId="42029" xr:uid="{19B14B3F-1D1C-460B-B91A-486E1322ABE4}"/>
    <cellStyle name="Salida 3 2 3 3" xfId="11309" xr:uid="{557D69D3-A595-47D9-96EB-9242D8390E2A}"/>
    <cellStyle name="Salida 3 2 3 3 2" xfId="41827" xr:uid="{3C459420-53C9-483F-898F-E24C65F1C8CA}"/>
    <cellStyle name="Salida 3 2 3 4" xfId="11547" xr:uid="{9D666CF0-1FF3-4220-8938-A4C1D9E9835F}"/>
    <cellStyle name="Salida 3 2 3 4 2" xfId="42032" xr:uid="{8EA716B3-87E4-45E7-8EA7-5574D52815AC}"/>
    <cellStyle name="Salida 3 2 3 5" xfId="40705" xr:uid="{85C9E58F-4399-44BA-A03E-CBA2B60542F2}"/>
    <cellStyle name="Salida 3 2 4" xfId="11045" xr:uid="{A18B78E9-9F5C-41D8-9961-46402F9603F5}"/>
    <cellStyle name="Salida 3 2 4 2" xfId="41595" xr:uid="{7C002969-FBFE-42E1-9FC0-AD19D927A712}"/>
    <cellStyle name="Salida 3 2 5" xfId="10882" xr:uid="{1DE59AE9-AC75-4F89-AD22-9F9301681FB2}"/>
    <cellStyle name="Salida 3 2 5 2" xfId="41455" xr:uid="{B27A185F-13CF-4EAD-9D2A-10B272529621}"/>
    <cellStyle name="Salida 3 2 6" xfId="11394" xr:uid="{668BACC1-2977-407C-8362-39112F72261F}"/>
    <cellStyle name="Salida 3 2 6 2" xfId="41905" xr:uid="{F750C630-5FDD-4AB4-A0EC-86C04BDDC4FD}"/>
    <cellStyle name="Salida 3 2 7" xfId="36574" xr:uid="{6191FBB8-EBFA-4681-89D4-76F552882C52}"/>
    <cellStyle name="Salida 3 3" xfId="5894" xr:uid="{3A63BED8-7BFB-45C6-9A42-164B33525D10}"/>
    <cellStyle name="Salida 3 3 2" xfId="7768" xr:uid="{AC2F9391-8315-4C11-8C6E-448C4637EE87}"/>
    <cellStyle name="Salida 3 3 2 2" xfId="38481" xr:uid="{FC7A6D89-BC56-4D3D-837E-F4923CDC8E95}"/>
    <cellStyle name="Salida 3 3 3" xfId="10159" xr:uid="{59D2D3C7-1B09-48E2-A335-027D109877BD}"/>
    <cellStyle name="Salida 3 3 3 2" xfId="11552" xr:uid="{685047DD-36E9-4AB7-8AF3-6F50F37633F5}"/>
    <cellStyle name="Salida 3 3 3 2 2" xfId="42037" xr:uid="{751304DA-9663-4ED7-9F66-70C0A0D990CF}"/>
    <cellStyle name="Salida 3 3 3 3" xfId="11384" xr:uid="{006A994A-E011-432E-8B46-29841A5B1300}"/>
    <cellStyle name="Salida 3 3 3 3 2" xfId="41896" xr:uid="{9206528B-4CF5-46E5-A16E-E8BAA59F50CC}"/>
    <cellStyle name="Salida 3 3 3 4" xfId="11200" xr:uid="{B3402EC5-7722-4F6A-A17B-83D4A494417C}"/>
    <cellStyle name="Salida 3 3 3 4 2" xfId="41722" xr:uid="{D2E4E0C5-D8C8-481A-929E-21518582FA64}"/>
    <cellStyle name="Salida 3 3 3 5" xfId="40788" xr:uid="{567DC368-542F-4C16-904A-C1A42855887A}"/>
    <cellStyle name="Salida 3 3 4" xfId="11091" xr:uid="{33148EB4-4D2E-49F6-B3FB-DEAF7F80F630}"/>
    <cellStyle name="Salida 3 3 4 2" xfId="41633" xr:uid="{80F9F770-F458-461F-B678-788C2E4F30FB}"/>
    <cellStyle name="Salida 3 3 5" xfId="11530" xr:uid="{558E8A80-783F-4FF3-BB62-56244E854AB9}"/>
    <cellStyle name="Salida 3 3 5 2" xfId="42018" xr:uid="{04377DD8-EFB4-4210-8DA6-8B289A41EA0C}"/>
    <cellStyle name="Salida 3 3 6" xfId="11353" xr:uid="{E059CD2F-FBDB-42A3-976E-D0A13A4C8CA2}"/>
    <cellStyle name="Salida 3 3 6 2" xfId="41868" xr:uid="{BFCADF12-A9E1-41AE-A259-C6A1022B4477}"/>
    <cellStyle name="Salida 3 3 7" xfId="36842" xr:uid="{7F089FB4-C4F5-4FDA-9F41-C44396DC3B4A}"/>
    <cellStyle name="Salida 3 4" xfId="7300" xr:uid="{75CFF254-E0E1-469D-A167-75D8930AEFD3}"/>
    <cellStyle name="Salida 3 4 2" xfId="10409" xr:uid="{1887BEF8-2739-4674-A536-A97C85546B6A}"/>
    <cellStyle name="Salida 3 4 2 2" xfId="11589" xr:uid="{EF4C00A4-F289-4C7E-9282-A28BD2E29CBF}"/>
    <cellStyle name="Salida 3 4 2 2 2" xfId="42072" xr:uid="{B87DB345-2431-4B2F-8F39-219DC7FB43AA}"/>
    <cellStyle name="Salida 3 4 2 3" xfId="11061" xr:uid="{7EED006E-985F-450F-92FA-2384C80B5181}"/>
    <cellStyle name="Salida 3 4 2 3 2" xfId="41609" xr:uid="{9D92E70F-815F-44C9-B118-26A1C3FF0724}"/>
    <cellStyle name="Salida 3 4 2 4" xfId="11215" xr:uid="{03F46D77-6BD4-4321-967B-853FDB027F34}"/>
    <cellStyle name="Salida 3 4 2 4 2" xfId="41736" xr:uid="{FB202F34-BF95-4F74-9273-5EAD803439B9}"/>
    <cellStyle name="Salida 3 4 2 5" xfId="41016" xr:uid="{89529E4E-B27B-4FC0-87ED-46D897866F9E}"/>
    <cellStyle name="Salida 3 4 3" xfId="11297" xr:uid="{91A2658C-33DB-4D91-8B9B-905A1B6151E5}"/>
    <cellStyle name="Salida 3 4 3 2" xfId="41816" xr:uid="{2E78AE5F-9211-4317-A24D-E6EAA08AB748}"/>
    <cellStyle name="Salida 3 4 4" xfId="10780" xr:uid="{A524C1CC-B094-4FB9-AAD1-B1169D85C897}"/>
    <cellStyle name="Salida 3 4 4 2" xfId="41378" xr:uid="{DEF0CA54-D8BF-40BD-B538-104C9DBDCA0C}"/>
    <cellStyle name="Salida 3 4 5" xfId="10757" xr:uid="{D3B66D8E-FD52-4EF7-9B9C-ED13086364C3}"/>
    <cellStyle name="Salida 3 4 5 2" xfId="41359" xr:uid="{A2AC656D-3BE3-40A5-875A-F6196BE2F64E}"/>
    <cellStyle name="Salida 3 4 6" xfId="38029" xr:uid="{B909F137-F4CC-407B-A353-5AA8B82A2E41}"/>
    <cellStyle name="Salida 3 5" xfId="6223" xr:uid="{375D2A35-9075-4EFD-BBB2-E2FFD671ABCE}"/>
    <cellStyle name="Salida 3 5 2" xfId="37127" xr:uid="{3C1169CE-C332-4260-B99A-104238E6CA4C}"/>
    <cellStyle name="Salida 3 6" xfId="4365" xr:uid="{59B5DAAB-C35F-47C2-A6AC-802EE3B8FD9B}"/>
    <cellStyle name="Salida 3 6 2" xfId="10942" xr:uid="{CC75B612-5EEC-43FF-A0F8-AE3FB709237C}"/>
    <cellStyle name="Salida 3 6 2 2" xfId="41509" xr:uid="{6B776982-A153-450A-B7D1-4657C5A4B2B6}"/>
    <cellStyle name="Salida 3 6 3" xfId="11539" xr:uid="{8D2154E3-6ECF-4C83-9ABA-1CF38C8F48DE}"/>
    <cellStyle name="Salida 3 6 3 2" xfId="42026" xr:uid="{87F49B46-80C4-487F-B479-FE3DF5175C37}"/>
    <cellStyle name="Salida 3 6 4" xfId="11018" xr:uid="{AFCE73ED-CD30-4173-99D9-122DBB157082}"/>
    <cellStyle name="Salida 3 6 4 2" xfId="41572" xr:uid="{E299FBF3-62B9-4B4E-A428-D67F0912B65F}"/>
    <cellStyle name="Salida 3 6 5" xfId="35449" xr:uid="{6E268B22-08A6-494C-B3FA-8CE15AABA93D}"/>
    <cellStyle name="Salida 3 7" xfId="8954" xr:uid="{B7539BEE-F55E-40A4-A52E-D34098E4F665}"/>
    <cellStyle name="Salida 3 7 2" xfId="11455" xr:uid="{636DE6AA-7E78-4699-A210-C952325AB583}"/>
    <cellStyle name="Salida 3 7 2 2" xfId="41957" xr:uid="{4B6D6D5C-7B51-4064-B70C-1406503D050C}"/>
    <cellStyle name="Salida 3 7 3" xfId="11369" xr:uid="{EC2ABD5D-8607-42B9-AC99-788D81EE6424}"/>
    <cellStyle name="Salida 3 7 3 2" xfId="41883" xr:uid="{6218615E-B0CD-43AC-A836-BB0A14DB0710}"/>
    <cellStyle name="Salida 3 7 4" xfId="11253" xr:uid="{3ACBAE28-7409-4BC6-85E2-A3275D24FBC8}"/>
    <cellStyle name="Salida 3 7 4 2" xfId="41772" xr:uid="{7803A4D1-99FE-4287-9279-21FC6CA99B7C}"/>
    <cellStyle name="Salida 3 7 5" xfId="39632" xr:uid="{D7B8B72C-7609-42A7-856D-ED67831D7E2E}"/>
    <cellStyle name="Salida 3 8" xfId="10844" xr:uid="{6E5CBB58-8829-4BC9-92C1-51C702850714}"/>
    <cellStyle name="Salida 3 8 2" xfId="41423" xr:uid="{8FE5BC06-F121-45F2-A3CF-579469D76E1A}"/>
    <cellStyle name="Salida 3 9" xfId="10899" xr:uid="{407C27B0-E252-4522-AFFA-F96F3963618E}"/>
    <cellStyle name="Salida 3 9 2" xfId="41470" xr:uid="{98932623-CFEC-4614-8CCA-BECC665C4F2B}"/>
    <cellStyle name="Salida 4" xfId="1342" xr:uid="{1EEF0E29-80DF-4205-AE63-D6C7C25B4F7D}"/>
    <cellStyle name="Salida 4 10" xfId="34413" xr:uid="{FEFF07C4-B498-4C0E-AEDF-FB20B5629D7B}"/>
    <cellStyle name="Salida 4 11" xfId="3268" xr:uid="{F9DA1062-1360-425A-8C8B-01FA16D6501B}"/>
    <cellStyle name="Salida 4 12" xfId="45444" xr:uid="{7ED45F70-8D2A-4758-84AE-32DF51E857CC}"/>
    <cellStyle name="Salida 4 2" xfId="5587" xr:uid="{69C86424-8BA8-446D-ACCF-B418E26887AD}"/>
    <cellStyle name="Salida 4 2 2" xfId="6402" xr:uid="{0E8E2B10-47EB-4235-8F73-DDF8E7FFB23D}"/>
    <cellStyle name="Salida 4 2 2 2" xfId="7769" xr:uid="{8C6C5483-C66B-4875-BAE3-459BE16634B5}"/>
    <cellStyle name="Salida 4 2 2 2 2" xfId="38482" xr:uid="{AF7C4FA1-4963-4C5F-9AF2-1175A89C6BB2}"/>
    <cellStyle name="Salida 4 2 2 3" xfId="10309" xr:uid="{4D47564C-250B-42D9-8CED-21BA535FC828}"/>
    <cellStyle name="Salida 4 2 2 3 2" xfId="11567" xr:uid="{A8633547-B957-4006-9775-743CD5C27FF2}"/>
    <cellStyle name="Salida 4 2 2 3 2 2" xfId="42051" xr:uid="{CBE31B02-A758-4DD0-9468-B93FA3A01CB9}"/>
    <cellStyle name="Salida 4 2 2 3 3" xfId="11143" xr:uid="{E22E2810-5218-476E-AB29-1656A333B1B6}"/>
    <cellStyle name="Salida 4 2 2 3 3 2" xfId="41679" xr:uid="{AD7D1E31-E625-4E26-BE72-BC3597AC20DC}"/>
    <cellStyle name="Salida 4 2 2 3 4" xfId="10756" xr:uid="{39621284-1F70-4525-BCAA-F222CEA26F6B}"/>
    <cellStyle name="Salida 4 2 2 3 4 2" xfId="41358" xr:uid="{A25211F4-C6B8-4FB8-B166-7EC7A1DF121F}"/>
    <cellStyle name="Salida 4 2 2 3 5" xfId="40925" xr:uid="{907CAD83-BD07-42E8-86DF-9171BDC84D39}"/>
    <cellStyle name="Salida 4 2 2 4" xfId="11161" xr:uid="{91143472-7515-457E-8867-C3A649987A37}"/>
    <cellStyle name="Salida 4 2 2 4 2" xfId="41693" xr:uid="{EF77B54C-EBB8-4E3D-B5E1-DD7BECA6131F}"/>
    <cellStyle name="Salida 4 2 2 5" xfId="11342" xr:uid="{66BBCD28-B96D-42C6-ACA3-9F3F0C5DF454}"/>
    <cellStyle name="Salida 4 2 2 5 2" xfId="41858" xr:uid="{FCDDC9EF-1855-4D7C-AE8A-7C07CCDCC4CA}"/>
    <cellStyle name="Salida 4 2 2 6" xfId="10749" xr:uid="{5361DC07-022E-442D-8784-E0A1C8B3F3D2}"/>
    <cellStyle name="Salida 4 2 2 6 2" xfId="41351" xr:uid="{E4C6906E-C2FD-48E2-97CC-D47C4095C869}"/>
    <cellStyle name="Salida 4 2 2 7" xfId="37292" xr:uid="{F82E0DA9-C500-4774-8FE9-0025BCB01BDD}"/>
    <cellStyle name="Salida 4 2 3" xfId="10065" xr:uid="{7CE70808-FA88-4637-9511-DCC7DBB28EE9}"/>
    <cellStyle name="Salida 4 2 3 2" xfId="11543" xr:uid="{1493D12E-75B3-480E-A115-12F1BEB2E233}"/>
    <cellStyle name="Salida 4 2 3 2 2" xfId="42030" xr:uid="{93A5555B-8AAA-485B-87E4-19A14F7759EB}"/>
    <cellStyle name="Salida 4 2 3 3" xfId="10837" xr:uid="{38D2806F-DEAA-4A62-AEEB-4C086469C8DC}"/>
    <cellStyle name="Salida 4 2 3 3 2" xfId="41418" xr:uid="{6DE88C83-2874-4967-9A00-47A78840B243}"/>
    <cellStyle name="Salida 4 2 3 4" xfId="11256" xr:uid="{4C1D98FB-E782-4CFF-951F-0BBF7543552E}"/>
    <cellStyle name="Salida 4 2 3 4 2" xfId="41775" xr:uid="{CF00B832-F935-4811-968D-FFA32A2CBCC0}"/>
    <cellStyle name="Salida 4 2 3 5" xfId="40706" xr:uid="{8554DF95-0997-46FD-AE7D-871FDFF278D8}"/>
    <cellStyle name="Salida 4 2 4" xfId="11046" xr:uid="{CF00E256-38F9-4B27-8E3F-5FF3FD5E388D}"/>
    <cellStyle name="Salida 4 2 4 2" xfId="41596" xr:uid="{074C5877-68AC-421D-92F7-FB92724A0757}"/>
    <cellStyle name="Salida 4 2 5" xfId="10923" xr:uid="{021A138D-DFD1-4B25-95AF-A30EB4CC26D5}"/>
    <cellStyle name="Salida 4 2 5 2" xfId="41490" xr:uid="{90174EA0-61B7-4AC5-93B7-85DC6F5E86DD}"/>
    <cellStyle name="Salida 4 2 6" xfId="10968" xr:uid="{B18E48C4-56FA-4923-ABBB-58C17575A631}"/>
    <cellStyle name="Salida 4 2 6 2" xfId="41530" xr:uid="{AC10E14F-12F3-401C-AF4B-0113BC337EDD}"/>
    <cellStyle name="Salida 4 2 7" xfId="36575" xr:uid="{EA9AC9C7-98C3-4590-B36A-6EB161D9E417}"/>
    <cellStyle name="Salida 4 3" xfId="5895" xr:uid="{A1DF0556-582C-4C95-8256-F78D4C08480B}"/>
    <cellStyle name="Salida 4 3 2" xfId="7302" xr:uid="{F7A98E92-4599-416C-AC26-679A6E5D1B0D}"/>
    <cellStyle name="Salida 4 3 2 2" xfId="10411" xr:uid="{1EF6015C-DDBB-464F-B95F-D6C11B3D8E77}"/>
    <cellStyle name="Salida 4 3 2 2 2" xfId="11591" xr:uid="{3752A469-23B3-498C-A3AC-EF054F8FC46C}"/>
    <cellStyle name="Salida 4 3 2 2 2 2" xfId="42074" xr:uid="{DBA2CEDF-4126-4BA8-902B-B0BEFA4093FB}"/>
    <cellStyle name="Salida 4 3 2 2 3" xfId="11433" xr:uid="{DAA80A6D-F067-47C7-803B-A23288F3DFEC}"/>
    <cellStyle name="Salida 4 3 2 2 3 2" xfId="41940" xr:uid="{A8FD3F61-F58E-406A-872A-D6AA349362AB}"/>
    <cellStyle name="Salida 4 3 2 2 4" xfId="10925" xr:uid="{2E266756-F3B8-4615-8C3C-BA18193A2387}"/>
    <cellStyle name="Salida 4 3 2 2 4 2" xfId="41492" xr:uid="{7ED3D3BB-F85C-46B1-8518-A6C0F2EA7E76}"/>
    <cellStyle name="Salida 4 3 2 2 5" xfId="41018" xr:uid="{CAFE1550-F652-4231-9EF2-EA70E739F537}"/>
    <cellStyle name="Salida 4 3 2 3" xfId="11299" xr:uid="{18E114CC-7532-405D-BE77-A735A55A3505}"/>
    <cellStyle name="Salida 4 3 2 3 2" xfId="41818" xr:uid="{E6E86E80-C281-450C-A752-BA7FA032C7BE}"/>
    <cellStyle name="Salida 4 3 2 4" xfId="10912" xr:uid="{CFA449B1-B03E-4D6B-BD70-B72D77101755}"/>
    <cellStyle name="Salida 4 3 2 4 2" xfId="41481" xr:uid="{EE13678A-8FA3-408A-80D6-BFB6312E1457}"/>
    <cellStyle name="Salida 4 3 2 5" xfId="11023" xr:uid="{9493B649-BDCB-45C4-840D-3FF0252CC994}"/>
    <cellStyle name="Salida 4 3 2 5 2" xfId="41577" xr:uid="{440ADC0D-844C-4AE6-B8DB-1E628D08937F}"/>
    <cellStyle name="Salida 4 3 2 6" xfId="38031" xr:uid="{9A113415-A846-4174-B94D-B903C4D04852}"/>
    <cellStyle name="Salida 4 3 3" xfId="10160" xr:uid="{5E8B63C8-6A10-445B-AE2D-B3F0DDD038D2}"/>
    <cellStyle name="Salida 4 3 3 2" xfId="11553" xr:uid="{91BFA67D-844C-456D-89A4-D55CA0CE4304}"/>
    <cellStyle name="Salida 4 3 3 2 2" xfId="42038" xr:uid="{CA045684-6E00-4787-9952-5B1E85BB3323}"/>
    <cellStyle name="Salida 4 3 3 3" xfId="11491" xr:uid="{6BC9CC67-D883-4F26-9EF9-13BB37649F4B}"/>
    <cellStyle name="Salida 4 3 3 3 2" xfId="41988" xr:uid="{27AC6837-B24D-45F6-93C3-12B1C225F85C}"/>
    <cellStyle name="Salida 4 3 3 4" xfId="11621" xr:uid="{AA29D950-F030-466C-B498-CADC3BC43C55}"/>
    <cellStyle name="Salida 4 3 3 4 2" xfId="42101" xr:uid="{F1C4A187-0BB9-4517-B811-4A3ED1261DCF}"/>
    <cellStyle name="Salida 4 3 3 5" xfId="40789" xr:uid="{DE6CBDE6-6846-4DF1-9027-89B847F41B34}"/>
    <cellStyle name="Salida 4 3 4" xfId="11092" xr:uid="{D78F8475-2A81-42F7-90A4-DC5D53D550D8}"/>
    <cellStyle name="Salida 4 3 4 2" xfId="41634" xr:uid="{B9804447-A725-4100-A0FF-F4A1F7F231A9}"/>
    <cellStyle name="Salida 4 3 5" xfId="11247" xr:uid="{CCAC624A-7A15-4156-9D62-B671C96C3F84}"/>
    <cellStyle name="Salida 4 3 5 2" xfId="41767" xr:uid="{5BD2C7CF-C114-4524-AA48-DE416595CC28}"/>
    <cellStyle name="Salida 4 3 6" xfId="10816" xr:uid="{F1D2AB82-4A3E-4DF1-B68E-F211149C13C0}"/>
    <cellStyle name="Salida 4 3 6 2" xfId="41404" xr:uid="{ECEBA364-1089-46E1-9B50-5A00105A5563}"/>
    <cellStyle name="Salida 4 3 7" xfId="36843" xr:uid="{7D1383CB-2F75-457A-91F3-FD80E56E50D6}"/>
    <cellStyle name="Salida 4 4" xfId="5762" xr:uid="{F4D73370-8989-46BA-ABEC-DCF738DA11A6}"/>
    <cellStyle name="Salida 4 4 2" xfId="36734" xr:uid="{23959544-7B24-4135-812A-958E7A50EFF1}"/>
    <cellStyle name="Salida 4 5" xfId="4366" xr:uid="{2F7797B1-ED24-4494-A2EA-8BD748558614}"/>
    <cellStyle name="Salida 4 5 2" xfId="10943" xr:uid="{C341C4F2-D59E-4C16-93C1-5734B0244D78}"/>
    <cellStyle name="Salida 4 5 2 2" xfId="41510" xr:uid="{433D3755-B61A-48CB-8BC1-DE9D9B91BB3C}"/>
    <cellStyle name="Salida 4 5 3" xfId="11410" xr:uid="{B8C1016E-7766-43F1-A934-5786CC04768E}"/>
    <cellStyle name="Salida 4 5 3 2" xfId="41919" xr:uid="{AC8B92B3-DC6F-4CD9-8DC9-74784030B0C6}"/>
    <cellStyle name="Salida 4 5 4" xfId="11209" xr:uid="{B7171E32-EA5F-442C-8F45-D85D07CDF89F}"/>
    <cellStyle name="Salida 4 5 4 2" xfId="41731" xr:uid="{3EB25180-2348-46D2-9FC6-0E8919ED35FB}"/>
    <cellStyle name="Salida 4 5 5" xfId="35450" xr:uid="{80385DFF-E7D7-4FFB-BAA9-F577E761CF5B}"/>
    <cellStyle name="Salida 4 6" xfId="8955" xr:uid="{C5DABA40-F7D4-4349-8966-1F5A69BB2550}"/>
    <cellStyle name="Salida 4 6 2" xfId="11456" xr:uid="{A83D6867-F656-47D0-8FE1-B8483AA8478A}"/>
    <cellStyle name="Salida 4 6 2 2" xfId="41958" xr:uid="{CE19CF4B-86CE-4373-B028-27C2DA180FD6}"/>
    <cellStyle name="Salida 4 6 3" xfId="11618" xr:uid="{14A135ED-F927-4BA7-9C03-BA446FF29D5C}"/>
    <cellStyle name="Salida 4 6 3 2" xfId="42098" xr:uid="{EEC0ADF6-B332-4522-A674-624E49B2126F}"/>
    <cellStyle name="Salida 4 6 4" xfId="11475" xr:uid="{15A2BF15-80B7-4495-AA86-5558BA10AB13}"/>
    <cellStyle name="Salida 4 6 4 2" xfId="41973" xr:uid="{1D683EBB-4B95-441E-B26D-8A143A148D94}"/>
    <cellStyle name="Salida 4 6 5" xfId="39633" xr:uid="{EB1EC8D5-D801-41D1-8E16-C4B384A32F68}"/>
    <cellStyle name="Salida 4 7" xfId="10845" xr:uid="{36C81C7E-3EBB-40C0-9EFA-9F8BBB2BFC39}"/>
    <cellStyle name="Salida 4 7 2" xfId="41424" xr:uid="{B1DBEEC7-8060-4AF5-AEAB-35CB67B03E05}"/>
    <cellStyle name="Salida 4 8" xfId="11449" xr:uid="{E9B5E519-6EF9-4EE8-A852-F861B893EA33}"/>
    <cellStyle name="Salida 4 8 2" xfId="41952" xr:uid="{8AB8041F-28F5-46E3-858C-79CD1FBE76C1}"/>
    <cellStyle name="Salida 4 9" xfId="10892" xr:uid="{7000A368-5A8A-4A20-9A5B-F74BFE003F24}"/>
    <cellStyle name="Salida 4 9 2" xfId="41463" xr:uid="{5B624912-6AA4-496D-BCDF-8A3F322AB9D5}"/>
    <cellStyle name="Salida 5" xfId="1343" xr:uid="{AC2C9372-13FE-4417-9FBB-F5587A46A978}"/>
    <cellStyle name="Salida 5 2" xfId="7770" xr:uid="{4FA58143-39EC-4944-BF46-7956E8FDD865}"/>
    <cellStyle name="Salida 5 2 2" xfId="38483" xr:uid="{8DBB4E26-40A3-4C82-A533-9DD20A35D6B4}"/>
    <cellStyle name="Salida 5 3" xfId="7303" xr:uid="{3D98C4AC-BF62-4BC0-A035-D78D0CD6C559}"/>
    <cellStyle name="Salida 5 3 2" xfId="10412" xr:uid="{EF452620-6AF3-4F89-9C47-4553216069B0}"/>
    <cellStyle name="Salida 5 3 2 2" xfId="11592" xr:uid="{7B119E3E-B9B2-4EB4-91D3-D0B29A5EE4EF}"/>
    <cellStyle name="Salida 5 3 2 2 2" xfId="42075" xr:uid="{3E0F1233-6B41-4FDF-9952-AC57F2FCE92D}"/>
    <cellStyle name="Salida 5 3 2 3" xfId="10932" xr:uid="{FF7DF2EA-CB06-42D5-9640-1EA6FC9A64A5}"/>
    <cellStyle name="Salida 5 3 2 3 2" xfId="41499" xr:uid="{B7FE21D7-002D-435B-B76A-151ECD3AF7C7}"/>
    <cellStyle name="Salida 5 3 2 4" xfId="10866" xr:uid="{0CA464C3-F7A8-413F-8BE3-C798C5DF2B38}"/>
    <cellStyle name="Salida 5 3 2 4 2" xfId="41440" xr:uid="{175666E4-47CD-48C4-AAC1-942C289B2ADF}"/>
    <cellStyle name="Salida 5 3 2 5" xfId="41019" xr:uid="{4034824F-6391-459F-B674-E3FCDBD65F38}"/>
    <cellStyle name="Salida 5 3 3" xfId="11300" xr:uid="{85B0FFFE-542B-4A73-8388-EB7665019303}"/>
    <cellStyle name="Salida 5 3 3 2" xfId="41819" xr:uid="{B1846CBD-2E98-4CCA-B54B-D5ED5AA893B1}"/>
    <cellStyle name="Salida 5 3 4" xfId="10860" xr:uid="{73187A15-543C-4647-8448-07A49D979F38}"/>
    <cellStyle name="Salida 5 3 4 2" xfId="41434" xr:uid="{1D2049A5-4042-4DA0-BE62-56DEF499798E}"/>
    <cellStyle name="Salida 5 3 5" xfId="11651" xr:uid="{64976540-9A4C-4AAC-A889-1EF9739DB8C8}"/>
    <cellStyle name="Salida 5 3 5 2" xfId="42127" xr:uid="{4227C890-BE6F-4EE1-9D32-B358C07E4190}"/>
    <cellStyle name="Salida 5 3 6" xfId="38032" xr:uid="{C75B0B2D-344D-4767-B6AC-83793BC6CE44}"/>
    <cellStyle name="Salida 5 4" xfId="34414" xr:uid="{2F252642-38D9-4E26-80CC-006CE844C06F}"/>
    <cellStyle name="Salida 5 5" xfId="3269" xr:uid="{BDC8E096-A078-4F53-9397-DDD4DAF145B5}"/>
    <cellStyle name="Salida 6" xfId="1344" xr:uid="{EC468218-2C3E-4829-B54C-938E63E160CF}"/>
    <cellStyle name="Salida 6 2" xfId="7771" xr:uid="{5F85A916-EC21-4C9E-BB5A-D303DA4EC687}"/>
    <cellStyle name="Salida 6 2 2" xfId="38484" xr:uid="{9A3C8959-58A2-4BEB-B052-97193C1C1B0E}"/>
    <cellStyle name="Salida 6 3" xfId="7304" xr:uid="{3C77930A-5DEE-46F9-9939-185EC675A03B}"/>
    <cellStyle name="Salida 6 3 2" xfId="10413" xr:uid="{8A3C669C-A72B-4E34-9832-8EEE54D1133F}"/>
    <cellStyle name="Salida 6 3 2 2" xfId="11593" xr:uid="{A21B424A-123E-4C06-814A-9A2CC6075E90}"/>
    <cellStyle name="Salida 6 3 2 2 2" xfId="42076" xr:uid="{512F17F3-E698-4FB7-A5E2-EF987445ECFD}"/>
    <cellStyle name="Salida 6 3 2 3" xfId="10754" xr:uid="{78420C05-CFFE-4577-97B2-809420304619}"/>
    <cellStyle name="Salida 6 3 2 3 2" xfId="41356" xr:uid="{996D8F61-2536-4E7A-AF3E-E5B49A0DF0CA}"/>
    <cellStyle name="Salida 6 3 2 4" xfId="11002" xr:uid="{727D1C62-5189-473E-97D0-52007E9E04EB}"/>
    <cellStyle name="Salida 6 3 2 4 2" xfId="41558" xr:uid="{1CE9A819-EF97-496E-BD80-8A7F7E036ABF}"/>
    <cellStyle name="Salida 6 3 2 5" xfId="41020" xr:uid="{D97F4E12-C846-40F1-A34F-55E82AFF4003}"/>
    <cellStyle name="Salida 6 3 3" xfId="11301" xr:uid="{221C1E4B-B923-4CE6-895B-FAB11CFFC3BC}"/>
    <cellStyle name="Salida 6 3 3 2" xfId="41820" xr:uid="{0BC5913A-162F-469B-9D38-D4091DBC09CA}"/>
    <cellStyle name="Salida 6 3 4" xfId="10765" xr:uid="{B8EA2605-E89B-4DEC-B13A-A00DA9A3586D}"/>
    <cellStyle name="Salida 6 3 4 2" xfId="41365" xr:uid="{2D265164-9C43-4241-9C23-0EFF6A63E1F4}"/>
    <cellStyle name="Salida 6 3 5" xfId="11619" xr:uid="{4AF6CA12-CD5A-4985-BF99-BD33C2A877DD}"/>
    <cellStyle name="Salida 6 3 5 2" xfId="42099" xr:uid="{45266AC3-3DD4-4E7D-93F5-849F79DC6D5A}"/>
    <cellStyle name="Salida 6 3 6" xfId="38033" xr:uid="{92BA546E-A4AF-43E2-9683-5710DB678F80}"/>
    <cellStyle name="Salida 6 4" xfId="34415" xr:uid="{914A80C1-D146-4EB6-AB4E-EAE6DBE04ED0}"/>
    <cellStyle name="Salida 6 5" xfId="3270" xr:uid="{ED12E0A9-C2BB-46F9-A964-273658FA52CF}"/>
    <cellStyle name="Salida 7" xfId="7305" xr:uid="{3FDF3D0D-EB34-4532-9F53-9A7A87A09954}"/>
    <cellStyle name="Salida 7 2" xfId="10414" xr:uid="{50A88CD9-72BC-452E-98F1-1469556A0EBD}"/>
    <cellStyle name="Salida 7 2 2" xfId="11594" xr:uid="{C62D12F6-D4C1-446D-9150-609CF2E9A40E}"/>
    <cellStyle name="Salida 7 2 2 2" xfId="42077" xr:uid="{B2148DD1-2A98-4082-A677-88962B33006E}"/>
    <cellStyle name="Salida 7 2 3" xfId="10918" xr:uid="{E466A5B1-2DB2-4F01-9BD3-E0C0AB622D23}"/>
    <cellStyle name="Salida 7 2 3 2" xfId="41487" xr:uid="{7AD5B429-F9B5-468E-8F01-7EE9154FD788}"/>
    <cellStyle name="Salida 7 2 4" xfId="11062" xr:uid="{A9036A32-1B25-4F40-BAB8-FF8D806CCA17}"/>
    <cellStyle name="Salida 7 2 4 2" xfId="41610" xr:uid="{7D7FEB12-0861-4368-B6C6-723FF6F13C42}"/>
    <cellStyle name="Salida 7 2 5" xfId="41021" xr:uid="{003E2C31-C70B-4EF0-981D-349344C895B8}"/>
    <cellStyle name="Salida 7 3" xfId="11302" xr:uid="{1AF6DAAF-6B8C-4645-A6DE-AB747CE4B889}"/>
    <cellStyle name="Salida 7 3 2" xfId="41821" xr:uid="{1AF1BD76-8B69-4092-8873-5686D610E8A5}"/>
    <cellStyle name="Salida 7 4" xfId="10870" xr:uid="{A0FBF94E-914A-4116-899F-E7659057B6E7}"/>
    <cellStyle name="Salida 7 4 2" xfId="41444" xr:uid="{68ADE924-D5F5-49B0-9943-F5868A9D332B}"/>
    <cellStyle name="Salida 7 5" xfId="10847" xr:uid="{94BC3C7B-437F-4994-9ECE-D332DA2950A0}"/>
    <cellStyle name="Salida 7 5 2" xfId="41425" xr:uid="{9A6047CD-E279-442A-BE3A-45B2DFF8FFF7}"/>
    <cellStyle name="Salida 7 6" xfId="38034" xr:uid="{B7210958-F9C8-42CF-9052-86BEB670613A}"/>
    <cellStyle name="Salida 8" xfId="7306" xr:uid="{5316F70E-7124-4136-9B14-48DE63CAB1C9}"/>
    <cellStyle name="Salida 8 2" xfId="10415" xr:uid="{554E12A2-4786-4116-9856-1275BC7272D0}"/>
    <cellStyle name="Salida 8 2 2" xfId="11595" xr:uid="{C02A86E1-FAE4-44A3-80AF-08C37C4A4579}"/>
    <cellStyle name="Salida 8 2 2 2" xfId="42078" xr:uid="{A76F3234-6E58-4CB0-8DB0-AEFDE2B813C6}"/>
    <cellStyle name="Salida 8 2 3" xfId="11602" xr:uid="{D1AC9759-B509-4598-AD24-44B0DB612B7B}"/>
    <cellStyle name="Salida 8 2 3 2" xfId="42084" xr:uid="{4951EE20-809A-4540-80AF-E6BBC6FDE674}"/>
    <cellStyle name="Salida 8 2 4" xfId="11378" xr:uid="{AEB4A93A-C61F-44DE-B185-41052F3349FF}"/>
    <cellStyle name="Salida 8 2 4 2" xfId="41891" xr:uid="{DA5D5B4A-9F16-4054-B1E8-5B971F4610D3}"/>
    <cellStyle name="Salida 8 2 5" xfId="41022" xr:uid="{9130B60B-A6AF-41E1-8F56-8B9245295542}"/>
    <cellStyle name="Salida 8 3" xfId="11303" xr:uid="{FFEDA243-AA45-4D13-8124-A4198BBABB40}"/>
    <cellStyle name="Salida 8 3 2" xfId="41822" xr:uid="{A22B502C-7040-4809-8DEF-DBBD544ABBC4}"/>
    <cellStyle name="Salida 8 4" xfId="11469" xr:uid="{2D38073C-0EF1-47B8-A67B-9F25E5A985BB}"/>
    <cellStyle name="Salida 8 4 2" xfId="41968" xr:uid="{0E63F7D7-7033-4783-8798-287DC67D554A}"/>
    <cellStyle name="Salida 8 5" xfId="11121" xr:uid="{5DC3F0BE-93C9-4434-A165-15858147C3F5}"/>
    <cellStyle name="Salida 8 5 2" xfId="41659" xr:uid="{3D3F9ECF-A4C7-4160-8B79-61BCF84F0D39}"/>
    <cellStyle name="Salida 8 6" xfId="38035" xr:uid="{38C78A1F-562B-4DC2-8872-54D7BD314050}"/>
    <cellStyle name="Salida 9" xfId="7307" xr:uid="{454B7200-2558-4374-87F0-7FD679C62491}"/>
    <cellStyle name="Salida 9 2" xfId="10416" xr:uid="{EFCF09FA-3B7B-499D-93A5-819B5BE63513}"/>
    <cellStyle name="Salida 9 2 2" xfId="11596" xr:uid="{905A74FD-427F-4F2C-A2A3-30B141117996}"/>
    <cellStyle name="Salida 9 2 2 2" xfId="42079" xr:uid="{26E3ABCF-E6FD-4988-A99A-9B938A5EF2B1}"/>
    <cellStyle name="Salida 9 2 3" xfId="11382" xr:uid="{2A9D9351-DD6D-4E38-97B6-B2C3DCD7BFEC}"/>
    <cellStyle name="Salida 9 2 3 2" xfId="41894" xr:uid="{97BD4C12-AB0A-4421-B4F7-8C11059BEDDD}"/>
    <cellStyle name="Salida 9 2 4" xfId="11181" xr:uid="{D678DD9F-47D5-487B-A880-23137E4EC7CF}"/>
    <cellStyle name="Salida 9 2 4 2" xfId="41708" xr:uid="{9E09632F-AEE4-44F0-ADC7-94027E1FA4CE}"/>
    <cellStyle name="Salida 9 2 5" xfId="41023" xr:uid="{5F33D407-C0D6-4C6B-A88A-5F8EF2D78D45}"/>
    <cellStyle name="Salida 9 3" xfId="11304" xr:uid="{2F378E8C-0D49-402A-9582-05B6C73EB84A}"/>
    <cellStyle name="Salida 9 3 2" xfId="41823" xr:uid="{15C9B133-B2F5-49C6-8A30-A2735A81FEC6}"/>
    <cellStyle name="Salida 9 4" xfId="11192" xr:uid="{AF43C7C2-177A-4984-947E-2BD29D99432F}"/>
    <cellStyle name="Salida 9 4 2" xfId="41714" xr:uid="{76130832-66FB-4F85-8FC8-D10BAB54998B}"/>
    <cellStyle name="Salida 9 5" xfId="11470" xr:uid="{ED3D1E5C-0234-4CB3-9A2E-8825D96BA59E}"/>
    <cellStyle name="Salida 9 5 2" xfId="41969" xr:uid="{1121D0C0-78CC-4330-990E-433B1CCCD4A8}"/>
    <cellStyle name="Salida 9 6" xfId="38036" xr:uid="{5D7B29D7-DB3F-4DBA-97F6-2518F2DB942C}"/>
    <cellStyle name="SAPBEXHLevel1" xfId="16685" xr:uid="{5658209C-6083-4D04-A7CC-B51C67093D77}"/>
    <cellStyle name="SAPBEXHLevel1 2" xfId="16686" xr:uid="{44EE3F14-EFC1-4945-B660-C7D255222E74}"/>
    <cellStyle name="SAPBEXHLevel1 2 2" xfId="16798" xr:uid="{2F37A576-9536-4D6A-A83B-5712648A9F0C}"/>
    <cellStyle name="SAPBEXHLevel1 2 2 2" xfId="19473" xr:uid="{335ADC40-515E-45C4-9BF5-E82D57FCCA3F}"/>
    <cellStyle name="SAPBEXHLevel1 2 2 2 2" xfId="30560" xr:uid="{83FBB66F-4812-41E7-80E5-02C3F6061DCC}"/>
    <cellStyle name="SAPBEXHLevel1 2 2 3" xfId="19006" xr:uid="{2502D3FF-7AA8-477E-971E-D929EE84C3DB}"/>
    <cellStyle name="SAPBEXHLevel1 2 2 3 2" xfId="30229" xr:uid="{6E17E12A-8715-4EE9-981E-4CE642EF4B6E}"/>
    <cellStyle name="SAPBEXHLevel1 2 2 4" xfId="28428" xr:uid="{6CA667F4-AFEA-4DED-B870-9A02369FC808}"/>
    <cellStyle name="SAPBEXHLevel1 2 3" xfId="16845" xr:uid="{9A85A29A-1E68-44DE-854D-CAA9EA8DC768}"/>
    <cellStyle name="SAPBEXHLevel1 2 3 2" xfId="19519" xr:uid="{D632F2EE-3DA0-44B4-A832-EE63DD4AD923}"/>
    <cellStyle name="SAPBEXHLevel1 2 3 2 2" xfId="30601" xr:uid="{C997339C-5F86-473D-8E39-B81903F5A1FF}"/>
    <cellStyle name="SAPBEXHLevel1 2 3 3" xfId="18960" xr:uid="{EE00CFAE-245D-4734-8F98-DDD81DDB1D19}"/>
    <cellStyle name="SAPBEXHLevel1 2 3 3 2" xfId="30188" xr:uid="{37E6DBFE-EE55-43E2-A1D6-1263AB779F8D}"/>
    <cellStyle name="SAPBEXHLevel1 2 3 4" xfId="28469" xr:uid="{79F1B22D-A83B-4B5B-B2E6-4BC8766C4747}"/>
    <cellStyle name="SAPBEXHLevel1 2 4" xfId="17031" xr:uid="{E28B8C08-3768-4E65-8865-33F608588C88}"/>
    <cellStyle name="SAPBEXHLevel1 2 4 2" xfId="19704" xr:uid="{203CFC76-C11E-4E01-B2D8-2BE7048666D3}"/>
    <cellStyle name="SAPBEXHLevel1 2 4 2 2" xfId="30782" xr:uid="{64FE7704-81BB-43DD-BDE9-4ABB7DAF47E6}"/>
    <cellStyle name="SAPBEXHLevel1 2 4 3" xfId="18775" xr:uid="{0E22DCFF-11BD-4942-A887-CA40776A3E5A}"/>
    <cellStyle name="SAPBEXHLevel1 2 4 3 2" xfId="30007" xr:uid="{A6F40840-4DA9-4B63-8C4E-A3BB1E9A7CC8}"/>
    <cellStyle name="SAPBEXHLevel1 2 4 4" xfId="28650" xr:uid="{923B9731-5B71-4A31-A759-5FB5CE9ACD72}"/>
    <cellStyle name="SAPBEXHLevel1 2 5" xfId="18084" xr:uid="{D1AD014F-FA52-48D7-8A78-33EE56FBAE33}"/>
    <cellStyle name="SAPBEXHLevel1 2 5 2" xfId="20756" xr:uid="{4355EC60-3671-4D39-B985-FF8E5B8184B4}"/>
    <cellStyle name="SAPBEXHLevel1 2 5 2 2" xfId="31591" xr:uid="{ED5740A3-42A7-421E-BA39-471988591B88}"/>
    <cellStyle name="SAPBEXHLevel1 2 5 3" xfId="21824" xr:uid="{434E50D7-C02C-4A79-8AEF-52E354B71A15}"/>
    <cellStyle name="SAPBEXHLevel1 2 5 3 2" xfId="32398" xr:uid="{2FCF94AA-47D5-4D36-AB42-BFCCF63F171F}"/>
    <cellStyle name="SAPBEXHLevel1 2 5 4" xfId="29455" xr:uid="{E81041A7-A95A-479A-8B2C-FD03E8EF90FB}"/>
    <cellStyle name="SAPBEXHLevel1 2 6" xfId="19420" xr:uid="{53483849-4E1E-4660-911A-B25D58BB0B7E}"/>
    <cellStyle name="SAPBEXHLevel1 2 6 2" xfId="30522" xr:uid="{2060598B-BC3C-4C47-94E5-D10E9FECF6BF}"/>
    <cellStyle name="SAPBEXHLevel1 2 7" xfId="19063" xr:uid="{62210CC6-BA61-429A-B475-157BCDCB02AA}"/>
    <cellStyle name="SAPBEXHLevel1 2 7 2" xfId="30278" xr:uid="{5C261DD8-97DE-465B-8F7C-AB80DD8096F6}"/>
    <cellStyle name="SAPBEXHLevel1 2 8" xfId="28344" xr:uid="{95BA2F41-6671-4301-BCC3-833A36CE8822}"/>
    <cellStyle name="SAPBEXHLevel1 3" xfId="16799" xr:uid="{B23ECA46-B4C8-4FAA-9F50-52ECEEEE35FE}"/>
    <cellStyle name="SAPBEXHLevel1 3 2" xfId="19474" xr:uid="{C127E2E8-3446-4906-9071-687608CD6A39}"/>
    <cellStyle name="SAPBEXHLevel1 3 2 2" xfId="30561" xr:uid="{B648DD11-A426-4558-B0B7-29A70346F14C}"/>
    <cellStyle name="SAPBEXHLevel1 3 3" xfId="19005" xr:uid="{C1254388-F2DD-4CC3-A1E8-E364B34B7719}"/>
    <cellStyle name="SAPBEXHLevel1 3 3 2" xfId="30228" xr:uid="{312A6DC8-0334-4B47-A08C-C113A862E9D8}"/>
    <cellStyle name="SAPBEXHLevel1 3 4" xfId="28429" xr:uid="{1E7C332E-CA35-4E49-AECE-DEAAFC0FA394}"/>
    <cellStyle name="SAPBEXHLevel1 4" xfId="16847" xr:uid="{EFC6E857-AE9B-439F-B55E-5B8EEDFB7EEB}"/>
    <cellStyle name="SAPBEXHLevel1 4 2" xfId="19521" xr:uid="{35A02C65-03A4-4285-BC02-B446356EE421}"/>
    <cellStyle name="SAPBEXHLevel1 4 2 2" xfId="30603" xr:uid="{E64070A5-B36A-4EFF-B5CB-2AE9285FCD15}"/>
    <cellStyle name="SAPBEXHLevel1 4 3" xfId="18958" xr:uid="{DD606A02-A906-4193-AD34-DF6DB2DA64C6}"/>
    <cellStyle name="SAPBEXHLevel1 4 3 2" xfId="30186" xr:uid="{AD3A30FA-B998-4CF8-9C97-0F1A6A0B3867}"/>
    <cellStyle name="SAPBEXHLevel1 4 4" xfId="28471" xr:uid="{7E749B21-F665-4672-A936-3125584AF557}"/>
    <cellStyle name="SAPBEXHLevel1 5" xfId="17034" xr:uid="{291B56CB-8FBD-4309-9BE6-5810CB2A6A2C}"/>
    <cellStyle name="SAPBEXHLevel1 5 2" xfId="19707" xr:uid="{1A62A239-0272-4098-8F89-CECFA4A32CCA}"/>
    <cellStyle name="SAPBEXHLevel1 5 2 2" xfId="30785" xr:uid="{B7E1C677-664F-416E-8A60-348ADF9ACA8A}"/>
    <cellStyle name="SAPBEXHLevel1 5 3" xfId="18772" xr:uid="{D5A5D4A2-8D52-40D9-9501-6E68370FD626}"/>
    <cellStyle name="SAPBEXHLevel1 5 3 2" xfId="30004" xr:uid="{BBBFCE7F-FBDD-47DD-9EF9-EB74A653BE7B}"/>
    <cellStyle name="SAPBEXHLevel1 5 4" xfId="28653" xr:uid="{B14F5534-DA28-4869-921E-9BF2D1DD0194}"/>
    <cellStyle name="SAPBEXHLevel1 6" xfId="18083" xr:uid="{B257880E-C58A-4AA2-8E71-1842F97BC411}"/>
    <cellStyle name="SAPBEXHLevel1 6 2" xfId="20755" xr:uid="{4B68A319-C3C8-48CF-9D52-93B3FD739092}"/>
    <cellStyle name="SAPBEXHLevel1 6 2 2" xfId="31590" xr:uid="{CD2E02F6-DED7-4E67-80DE-6F7213474A3D}"/>
    <cellStyle name="SAPBEXHLevel1 6 3" xfId="21823" xr:uid="{54A8A9CE-4B4D-40A3-8537-2166156FB679}"/>
    <cellStyle name="SAPBEXHLevel1 6 3 2" xfId="32397" xr:uid="{6B961001-41F8-4B9E-B0F0-78F527D60E85}"/>
    <cellStyle name="SAPBEXHLevel1 6 4" xfId="29454" xr:uid="{093A8EAE-0CA6-4863-95F8-BBC79C59EC66}"/>
    <cellStyle name="SAPBEXHLevel1 7" xfId="19419" xr:uid="{C3E640D5-53A4-4852-B710-88A5F3DEA69D}"/>
    <cellStyle name="SAPBEXHLevel1 7 2" xfId="30521" xr:uid="{19CD820E-4A79-4320-AF19-5E58FCA55753}"/>
    <cellStyle name="SAPBEXHLevel1 8" xfId="19064" xr:uid="{116256EF-BA9B-42F5-9ACA-9F7D3C8021C8}"/>
    <cellStyle name="SAPBEXHLevel1 8 2" xfId="30279" xr:uid="{BB7496B5-46D9-4031-B0EF-BFFF1DB31CDA}"/>
    <cellStyle name="SAPBEXHLevel1 9" xfId="28343" xr:uid="{0DC3EF08-5841-4C85-AA03-C23B9BC5F228}"/>
    <cellStyle name="SAPBEXstdData" xfId="16687" xr:uid="{6A339E9A-DFA1-417B-8170-67AC2BF43358}"/>
    <cellStyle name="SAPBEXstdData 2" xfId="16688" xr:uid="{DAA3F698-F4F4-45D9-B5A6-2C2B2610D244}"/>
    <cellStyle name="SAPBEXstdData 2 2" xfId="16796" xr:uid="{1E04688D-9441-437B-886C-0E87569EB422}"/>
    <cellStyle name="SAPBEXstdData 2 2 2" xfId="19471" xr:uid="{49613A34-DD2E-4CF9-9299-CE08AC50EFB1}"/>
    <cellStyle name="SAPBEXstdData 2 2 3" xfId="19008" xr:uid="{1B4654D0-81E1-4E35-BBD9-083EB5D12D96}"/>
    <cellStyle name="SAPBEXstdData 2 3" xfId="16838" xr:uid="{02D0C385-3110-476D-BCC9-E489AA468336}"/>
    <cellStyle name="SAPBEXstdData 2 3 2" xfId="19512" xr:uid="{F7244A23-BCFA-496D-A5A3-0906E317CA5B}"/>
    <cellStyle name="SAPBEXstdData 2 3 3" xfId="18967" xr:uid="{7670906D-FAAD-4303-AFB3-F75A1D63BE29}"/>
    <cellStyle name="SAPBEXstdData 2 4" xfId="17019" xr:uid="{F703F219-B7A6-496D-851D-E301017C2C14}"/>
    <cellStyle name="SAPBEXstdData 2 4 2" xfId="19692" xr:uid="{24F5ADB5-A200-4D85-8576-F43CAAFD88D0}"/>
    <cellStyle name="SAPBEXstdData 2 4 3" xfId="18787" xr:uid="{29EE1437-49D9-46B0-9990-9A5FC2D7591A}"/>
    <cellStyle name="SAPBEXstdData 2 5" xfId="18086" xr:uid="{3D5D8855-F55F-4F26-AC91-BE3D99FA9881}"/>
    <cellStyle name="SAPBEXstdData 2 5 2" xfId="20758" xr:uid="{50E80D0B-AAFD-4568-A680-B26FD6B13BD7}"/>
    <cellStyle name="SAPBEXstdData 2 5 3" xfId="21826" xr:uid="{F0C1C212-E944-43BE-9643-AD18733189B9}"/>
    <cellStyle name="SAPBEXstdData 2 6" xfId="19422" xr:uid="{90B1863F-53EC-4CA9-A0F3-CBCC4F4D14F2}"/>
    <cellStyle name="SAPBEXstdData 2 7" xfId="19061" xr:uid="{A401ECD1-BC37-4AD2-9639-3FEFE607F2E2}"/>
    <cellStyle name="SAPBEXstdData 3" xfId="16797" xr:uid="{F48688D2-254C-431C-9729-E19DFB3BD3AF}"/>
    <cellStyle name="SAPBEXstdData 3 2" xfId="19472" xr:uid="{39AAE964-A9A3-4B1E-BA1B-46D465B5589A}"/>
    <cellStyle name="SAPBEXstdData 3 3" xfId="19007" xr:uid="{993C5BDD-E610-4BD2-A486-AA5ECA41DB40}"/>
    <cellStyle name="SAPBEXstdData 4" xfId="16844" xr:uid="{BA499180-ACC0-4A96-B7A7-2C13A077914E}"/>
    <cellStyle name="SAPBEXstdData 4 2" xfId="19518" xr:uid="{1978F681-EDDC-4714-BB60-B68765114DB7}"/>
    <cellStyle name="SAPBEXstdData 4 3" xfId="18961" xr:uid="{58FF12D1-538B-4D0A-9298-CB1D3FB7B077}"/>
    <cellStyle name="SAPBEXstdData 5" xfId="17030" xr:uid="{B22DCA6A-3EF6-4724-ACBB-EBBCC2F2F341}"/>
    <cellStyle name="SAPBEXstdData 5 2" xfId="19703" xr:uid="{BB8A3107-4E83-476F-B091-BAA76D73EAE0}"/>
    <cellStyle name="SAPBEXstdData 5 3" xfId="18776" xr:uid="{F10C581E-B11D-47FB-919F-41141934DDED}"/>
    <cellStyle name="SAPBEXstdData 6" xfId="18085" xr:uid="{E6CF96AA-7009-4655-BBAC-45260F519AA9}"/>
    <cellStyle name="SAPBEXstdData 6 2" xfId="20757" xr:uid="{7EC9F449-84E3-47A4-A342-44945B590D3C}"/>
    <cellStyle name="SAPBEXstdData 6 3" xfId="21825" xr:uid="{D67F2FC5-7925-4B0D-998C-67B7E62F4255}"/>
    <cellStyle name="SAPBEXstdData 7" xfId="19421" xr:uid="{31F24FCB-E449-4F76-9A73-85F21B3670D7}"/>
    <cellStyle name="SAPBEXstdData 8" xfId="19062" xr:uid="{B7584E7F-7149-461D-9730-BC587964292D}"/>
    <cellStyle name="SHADEDSTORES" xfId="1345" xr:uid="{CA006722-A208-4F86-B8AA-8AEADBA6AEB5}"/>
    <cellStyle name="SHADEDSTORES 10" xfId="16837" xr:uid="{AB75CC0A-E911-42C2-A02C-59A7100B5F0E}"/>
    <cellStyle name="SHADEDSTORES 10 2" xfId="19511" xr:uid="{64A3F11D-12B9-444F-B6F0-E6933CBAB618}"/>
    <cellStyle name="SHADEDSTORES 10 2 2" xfId="30595" xr:uid="{269C2923-9628-489C-B126-7B4EC94360B5}"/>
    <cellStyle name="SHADEDSTORES 10 3" xfId="18968" xr:uid="{E879E54C-F95A-46DC-9275-D429FF58D8DF}"/>
    <cellStyle name="SHADEDSTORES 10 3 2" xfId="30194" xr:uid="{2DEB7C3F-ABDB-44BC-A1DE-2173C2A1B93B}"/>
    <cellStyle name="SHADEDSTORES 10 4" xfId="28463" xr:uid="{78386873-01DC-403C-97C2-F546FB4D8C99}"/>
    <cellStyle name="SHADEDSTORES 11" xfId="18191" xr:uid="{E405C847-3360-4B95-AE94-191B47A8E7CE}"/>
    <cellStyle name="SHADEDSTORES 11 2" xfId="20861" xr:uid="{8DDB7FB4-EE22-4182-BA02-21BCD919C21B}"/>
    <cellStyle name="SHADEDSTORES 11 2 2" xfId="31692" xr:uid="{4BFD62DF-DF5D-4096-903C-8F65804153CA}"/>
    <cellStyle name="SHADEDSTORES 11 3" xfId="21929" xr:uid="{78A69CEB-2C09-4C95-8435-BFFEC19B1AF3}"/>
    <cellStyle name="SHADEDSTORES 11 3 2" xfId="32498" xr:uid="{5837D9CF-30EC-4AD8-BEDD-4B52375421EB}"/>
    <cellStyle name="SHADEDSTORES 11 4" xfId="29555" xr:uid="{62678786-E689-4B97-9C84-8E87B8116687}"/>
    <cellStyle name="SHADEDSTORES 12" xfId="18524" xr:uid="{64A372C6-6E66-4D48-9CFA-F8F73D4E8C35}"/>
    <cellStyle name="SHADEDSTORES 12 2" xfId="20909" xr:uid="{B184A553-B5D5-41EB-9CE8-F28541E7A39B}"/>
    <cellStyle name="SHADEDSTORES 12 2 2" xfId="31730" xr:uid="{9EBE02EF-348C-4C09-94EA-9A7B178CCB66}"/>
    <cellStyle name="SHADEDSTORES 12 3" xfId="21951" xr:uid="{B4A1EC9D-5BB3-4502-AC07-DF934AFEE1F7}"/>
    <cellStyle name="SHADEDSTORES 12 3 2" xfId="32519" xr:uid="{2670F183-C96E-4A5B-802A-938F268BC82D}"/>
    <cellStyle name="SHADEDSTORES 12 4" xfId="29791" xr:uid="{2BF8AE94-D8CB-4F7E-A8FE-27C2E0440C9E}"/>
    <cellStyle name="SHADEDSTORES 13" xfId="16689" xr:uid="{CBAB4575-C01E-4DD5-A398-74BE3756239A}"/>
    <cellStyle name="SHADEDSTORES 13 2" xfId="21961" xr:uid="{98868405-D457-4E30-BEF5-5B6304FB067F}"/>
    <cellStyle name="SHADEDSTORES 13 2 2" xfId="43260" xr:uid="{FC7D539F-1761-4CE5-84BC-ABD9A0456030}"/>
    <cellStyle name="SHADEDSTORES 13 3" xfId="28345" xr:uid="{7A2DD256-F98B-4F7B-A48B-511EBA6E19AF}"/>
    <cellStyle name="SHADEDSTORES 13 4" xfId="32597" xr:uid="{5142C369-2F30-4649-B828-DFC0A7BD996A}"/>
    <cellStyle name="SHADEDSTORES 14" xfId="19060" xr:uid="{E87E8894-81A4-4CFD-848A-50422A6FB6D6}"/>
    <cellStyle name="SHADEDSTORES 14 2" xfId="21959" xr:uid="{926B15EA-DEFF-49A8-A114-351ACC6DA3B0}"/>
    <cellStyle name="SHADEDSTORES 14 2 2" xfId="43153" xr:uid="{0B5D16A2-92EC-4951-B6FE-EDF2ECEB2444}"/>
    <cellStyle name="SHADEDSTORES 14 3" xfId="30277" xr:uid="{973C3A86-1A1C-4450-8E82-1FCFD0909CF9}"/>
    <cellStyle name="SHADEDSTORES 14 4" xfId="32671" xr:uid="{EEFFD7BC-4B6B-4B0C-A433-2C177DF98361}"/>
    <cellStyle name="SHADEDSTORES 15" xfId="11834" xr:uid="{0025176B-D641-4A79-9720-9F16667A8F44}"/>
    <cellStyle name="SHADEDSTORES 15 2" xfId="42158" xr:uid="{2828CEA5-63E3-43AE-8ACE-BAB781509652}"/>
    <cellStyle name="SHADEDSTORES 16" xfId="23754" xr:uid="{5688DF5E-BDC6-4357-8D6F-BA23F863322A}"/>
    <cellStyle name="SHADEDSTORES 17" xfId="3271" xr:uid="{775E9E65-7C60-4593-AE6B-0424B5864640}"/>
    <cellStyle name="SHADEDSTORES 2" xfId="5589" xr:uid="{DDAA013F-E387-4E80-8FA8-DD916B61998D}"/>
    <cellStyle name="SHADEDSTORES 2 10" xfId="18192" xr:uid="{11E1A551-7FA5-4851-BE18-CB144024FE67}"/>
    <cellStyle name="SHADEDSTORES 2 10 2" xfId="20862" xr:uid="{88C4971E-9101-4C96-86B9-EDD816380C47}"/>
    <cellStyle name="SHADEDSTORES 2 10 2 2" xfId="31693" xr:uid="{0842B1E1-D7B6-4792-93A2-D6FB983DBDF7}"/>
    <cellStyle name="SHADEDSTORES 2 10 3" xfId="21930" xr:uid="{B1B3EB35-4123-4A80-A679-539E55E37C9B}"/>
    <cellStyle name="SHADEDSTORES 2 10 3 2" xfId="32499" xr:uid="{22F8DBF5-3F8B-402C-9BED-B552D33CC523}"/>
    <cellStyle name="SHADEDSTORES 2 10 4" xfId="29556" xr:uid="{338EECA9-BF45-46F9-88A0-AC0FF53874C8}"/>
    <cellStyle name="SHADEDSTORES 2 11" xfId="19059" xr:uid="{50913435-E500-48C5-A52F-F0AF86036D13}"/>
    <cellStyle name="SHADEDSTORES 2 11 2" xfId="21982" xr:uid="{15924130-BB4F-4A79-8383-28F6DB80938E}"/>
    <cellStyle name="SHADEDSTORES 2 11 2 2" xfId="43152" xr:uid="{15D41D90-D0F9-4D48-9F4E-57EAED3483BB}"/>
    <cellStyle name="SHADEDSTORES 2 11 3" xfId="30276" xr:uid="{96D30CAF-A1C7-40ED-8C12-E11B2A873193}"/>
    <cellStyle name="SHADEDSTORES 2 11 4" xfId="32670" xr:uid="{83A8D532-BB02-42AD-98A5-5BC3CBFB4A9E}"/>
    <cellStyle name="SHADEDSTORES 2 12" xfId="16690" xr:uid="{8FBBBE42-FDDC-4CE7-8589-032B28CBC4FE}"/>
    <cellStyle name="SHADEDSTORES 2 13" xfId="28346" xr:uid="{AE0E4D0F-DB22-4A45-8542-148643479171}"/>
    <cellStyle name="SHADEDSTORES 2 2" xfId="6403" xr:uid="{7794A570-F86B-4814-B9AC-5FCD4AD652C6}"/>
    <cellStyle name="SHADEDSTORES 2 2 2" xfId="11162" xr:uid="{3C5A2543-DC0E-4BC0-932F-067667D10BE1}"/>
    <cellStyle name="SHADEDSTORES 2 2 2 2" xfId="20508" xr:uid="{13C683F1-4700-4182-81EE-A11F777F43F8}"/>
    <cellStyle name="SHADEDSTORES 2 2 2 2 2" xfId="31372" xr:uid="{BC22548D-FA76-4FE8-851D-7FD7006E008D}"/>
    <cellStyle name="SHADEDSTORES 2 2 2 3" xfId="21576" xr:uid="{6DF29AD8-5354-4AF2-8F04-7A505D38F045}"/>
    <cellStyle name="SHADEDSTORES 2 2 2 3 2" xfId="32180" xr:uid="{3549AB1D-B7C4-4598-931B-DF79C32E08D4}"/>
    <cellStyle name="SHADEDSTORES 2 2 2 4" xfId="17831" xr:uid="{5C6B70FF-A118-4F98-84B6-D987A91788F5}"/>
    <cellStyle name="SHADEDSTORES 2 2 2 4 2" xfId="42869" xr:uid="{49956DE2-00B9-41AE-94B2-98CB1D652EBA}"/>
    <cellStyle name="SHADEDSTORES 2 2 2 5" xfId="29237" xr:uid="{C2D6F262-9B2F-4524-BA45-B9C8DC8E793E}"/>
    <cellStyle name="SHADEDSTORES 2 2 3" xfId="10792" xr:uid="{843133A9-2F27-4F35-8B34-E3866D961B41}"/>
    <cellStyle name="SHADEDSTORES 2 2 3 2" xfId="19453" xr:uid="{9B4AB4A3-69F0-465D-8CAF-A2888E09604C}"/>
    <cellStyle name="SHADEDSTORES 2 2 3 2 2" xfId="30543" xr:uid="{71340BF8-AC63-4B1A-9DBD-E6FFB1943EB7}"/>
    <cellStyle name="SHADEDSTORES 2 2 3 3" xfId="19026" xr:uid="{9A9DF7A2-EB34-4779-8512-B716074E8B11}"/>
    <cellStyle name="SHADEDSTORES 2 2 3 3 2" xfId="30246" xr:uid="{1F0CEE59-3157-4EB8-BD60-E0A664FC2B02}"/>
    <cellStyle name="SHADEDSTORES 2 2 3 4" xfId="16777" xr:uid="{BD3D59A5-3F93-44C7-8FA2-27A1541CD068}"/>
    <cellStyle name="SHADEDSTORES 2 2 3 4 2" xfId="42713" xr:uid="{8FF6997B-E182-4E52-B78B-C4305CED9F0C}"/>
    <cellStyle name="SHADEDSTORES 2 2 3 5" xfId="28411" xr:uid="{16B1B89B-1C1B-463C-B6A1-2C196C83C007}"/>
    <cellStyle name="SHADEDSTORES 2 2 4" xfId="11346" xr:uid="{0DE66CB5-6F90-42C6-A3C9-E00218B5B738}"/>
    <cellStyle name="SHADEDSTORES 2 2 4 2" xfId="19509" xr:uid="{60C05A47-3B15-4601-8F78-7CE325758CA1}"/>
    <cellStyle name="SHADEDSTORES 2 2 4 2 2" xfId="30593" xr:uid="{4F0B76E0-EDF0-4B16-92F6-550D87317255}"/>
    <cellStyle name="SHADEDSTORES 2 2 4 3" xfId="18970" xr:uid="{A03C5DBA-3EA8-4BED-A965-DBCECB0AEBC8}"/>
    <cellStyle name="SHADEDSTORES 2 2 4 3 2" xfId="30196" xr:uid="{7AD53C6C-3E38-4BF9-AFEE-74A90AA3AF16}"/>
    <cellStyle name="SHADEDSTORES 2 2 4 4" xfId="16835" xr:uid="{881F7E66-5DCC-4201-BE80-44B26BB30141}"/>
    <cellStyle name="SHADEDSTORES 2 2 4 5" xfId="28461" xr:uid="{AF8D15D1-CBA9-4EA2-B4EF-B4B65072996C}"/>
    <cellStyle name="SHADEDSTORES 2 2 5" xfId="11521" xr:uid="{DE05BB1A-A0A8-43CB-AD94-2CEB6D0E1083}"/>
    <cellStyle name="SHADEDSTORES 2 2 5 2" xfId="20863" xr:uid="{6EE5CAC6-E157-4173-AAC7-A2301EAB11CC}"/>
    <cellStyle name="SHADEDSTORES 2 2 5 2 2" xfId="31694" xr:uid="{8CED2A8C-89AF-49BC-A863-DF791935E719}"/>
    <cellStyle name="SHADEDSTORES 2 2 5 3" xfId="21931" xr:uid="{7BD5CF08-6A44-4626-8775-D7D2E5BEC3EA}"/>
    <cellStyle name="SHADEDSTORES 2 2 5 3 2" xfId="32500" xr:uid="{87D4FC94-759D-4115-839C-141544E76CD7}"/>
    <cellStyle name="SHADEDSTORES 2 2 5 4" xfId="18193" xr:uid="{5E0F67E6-62D0-4EF2-B647-C5AB12B304DB}"/>
    <cellStyle name="SHADEDSTORES 2 2 5 5" xfId="29557" xr:uid="{1F66A6C2-D676-4684-A845-3384B6B1CD91}"/>
    <cellStyle name="SHADEDSTORES 2 2 6" xfId="19058" xr:uid="{FE14BD4F-4998-4529-939B-CC5032D6D364}"/>
    <cellStyle name="SHADEDSTORES 2 2 6 2" xfId="22006" xr:uid="{94ABA5F1-F06A-486A-88D2-29ABF9236802}"/>
    <cellStyle name="SHADEDSTORES 2 2 6 2 2" xfId="43151" xr:uid="{D88F8CDC-84A2-4E61-AA83-68DC137C4938}"/>
    <cellStyle name="SHADEDSTORES 2 2 6 3" xfId="30275" xr:uid="{FE602651-96C3-4235-A532-17AF645F3A60}"/>
    <cellStyle name="SHADEDSTORES 2 2 6 4" xfId="32669" xr:uid="{9D7F1CF5-1A61-4C11-9FFE-5BD33B4C38C0}"/>
    <cellStyle name="SHADEDSTORES 2 2 7" xfId="16691" xr:uid="{F7CD853F-B93B-4CCB-8E05-0C8D235D7C10}"/>
    <cellStyle name="SHADEDSTORES 2 2 8" xfId="28347" xr:uid="{BAD155CA-A47E-4936-9DFB-26861FE53143}"/>
    <cellStyle name="SHADEDSTORES 2 3" xfId="11414" xr:uid="{3023A456-F1B2-429E-B098-8E0123C01B0F}"/>
    <cellStyle name="SHADEDSTORES 2 3 2" xfId="17832" xr:uid="{84CF5664-DF73-4B69-8C4F-363AFAB2E312}"/>
    <cellStyle name="SHADEDSTORES 2 3 2 2" xfId="20509" xr:uid="{CE76A066-9240-4802-83E8-4DE97339CDE1}"/>
    <cellStyle name="SHADEDSTORES 2 3 2 2 2" xfId="31373" xr:uid="{79AA06A1-5B39-462F-A61C-A33263C1549D}"/>
    <cellStyle name="SHADEDSTORES 2 3 2 3" xfId="21577" xr:uid="{CC76027B-3AF4-4966-AA3B-3A7B217FE0CE}"/>
    <cellStyle name="SHADEDSTORES 2 3 2 3 2" xfId="32181" xr:uid="{61B1AD69-39E6-45C2-BA98-BF7A85D7F284}"/>
    <cellStyle name="SHADEDSTORES 2 3 2 4" xfId="29238" xr:uid="{647102D2-094F-466F-B0F2-B29FF1F93B27}"/>
    <cellStyle name="SHADEDSTORES 2 3 3" xfId="16776" xr:uid="{C8274C2E-9E3D-43B2-8A22-C9F4B118F360}"/>
    <cellStyle name="SHADEDSTORES 2 3 3 2" xfId="19452" xr:uid="{9AE2FCD7-42B2-4721-842D-3A52D640F742}"/>
    <cellStyle name="SHADEDSTORES 2 3 3 2 2" xfId="30542" xr:uid="{3AA6DEEF-3316-4161-919E-8B0F00F9CA0C}"/>
    <cellStyle name="SHADEDSTORES 2 3 3 3" xfId="19027" xr:uid="{36B3975C-3010-4C8E-8942-74DC53D87369}"/>
    <cellStyle name="SHADEDSTORES 2 3 3 3 2" xfId="30247" xr:uid="{484FF8FA-7604-4C4E-AE92-5BAA8F13E5A5}"/>
    <cellStyle name="SHADEDSTORES 2 3 3 4" xfId="28410" xr:uid="{E589E99F-6A86-470B-9DBD-9F642454FF98}"/>
    <cellStyle name="SHADEDSTORES 2 3 4" xfId="16834" xr:uid="{8C3DE773-1462-415B-83DF-57EF31640D52}"/>
    <cellStyle name="SHADEDSTORES 2 3 4 2" xfId="19508" xr:uid="{74F2BD36-8BF6-4895-AD17-B56580C336BA}"/>
    <cellStyle name="SHADEDSTORES 2 3 4 2 2" xfId="30592" xr:uid="{406EC3BC-F35A-40C4-93F9-6C618B0E6AA7}"/>
    <cellStyle name="SHADEDSTORES 2 3 4 3" xfId="18971" xr:uid="{B3D07DA6-9274-4853-B15E-95C64E659822}"/>
    <cellStyle name="SHADEDSTORES 2 3 4 3 2" xfId="30197" xr:uid="{E0AE3015-46CF-47CC-BDE2-F2926CC05875}"/>
    <cellStyle name="SHADEDSTORES 2 3 4 4" xfId="28460" xr:uid="{8E66A8A3-1400-43B4-850A-C610D69026BC}"/>
    <cellStyle name="SHADEDSTORES 2 3 5" xfId="18194" xr:uid="{5C2F20ED-EE9B-4C93-B7F2-07F9BE294938}"/>
    <cellStyle name="SHADEDSTORES 2 3 5 2" xfId="20864" xr:uid="{379B966E-A164-461F-8C54-78ADD8EB413C}"/>
    <cellStyle name="SHADEDSTORES 2 3 5 2 2" xfId="31695" xr:uid="{3247AE47-AFE0-4AAE-BE66-5F53CB215AF1}"/>
    <cellStyle name="SHADEDSTORES 2 3 5 3" xfId="21932" xr:uid="{E1D0FDFD-18E5-4C36-8513-AF518A855941}"/>
    <cellStyle name="SHADEDSTORES 2 3 5 3 2" xfId="32501" xr:uid="{75BA3131-7CC5-4651-8B44-3CC5C7F5782D}"/>
    <cellStyle name="SHADEDSTORES 2 3 5 4" xfId="29558" xr:uid="{A193513F-327C-443E-B478-6A00A4E20BAD}"/>
    <cellStyle name="SHADEDSTORES 2 3 6" xfId="19057" xr:uid="{90920046-0E70-4401-96EA-C47BAA7A3147}"/>
    <cellStyle name="SHADEDSTORES 2 3 6 2" xfId="22017" xr:uid="{D832B918-3414-46BD-B2DE-DD68996341DC}"/>
    <cellStyle name="SHADEDSTORES 2 3 6 2 2" xfId="43150" xr:uid="{7847FEA2-E696-4400-A3EE-14B71177A52A}"/>
    <cellStyle name="SHADEDSTORES 2 3 6 3" xfId="30274" xr:uid="{AE480910-5DB6-4DFE-AA5E-26B26AB76D0D}"/>
    <cellStyle name="SHADEDSTORES 2 3 6 4" xfId="32668" xr:uid="{984E8C4D-6365-4F89-B871-1129A1698B7F}"/>
    <cellStyle name="SHADEDSTORES 2 3 7" xfId="16692" xr:uid="{2DFCB52D-1E33-4900-9769-19881A11B2A7}"/>
    <cellStyle name="SHADEDSTORES 2 3 7 2" xfId="42699" xr:uid="{12197ADC-58EF-4C10-9902-75941422D53E}"/>
    <cellStyle name="SHADEDSTORES 2 3 8" xfId="28348" xr:uid="{E142F335-EBC9-4FF4-BE3E-125557CD6F5A}"/>
    <cellStyle name="SHADEDSTORES 2 4" xfId="16693" xr:uid="{3736B13C-09CD-405F-BBBD-DA4BE032734C}"/>
    <cellStyle name="SHADEDSTORES 2 4 2" xfId="17833" xr:uid="{83E2663D-3B9A-4587-9D18-A65059E0AA8A}"/>
    <cellStyle name="SHADEDSTORES 2 4 2 2" xfId="20510" xr:uid="{E44C4BC5-C547-4AF5-A9E6-3E19867E52AA}"/>
    <cellStyle name="SHADEDSTORES 2 4 2 2 2" xfId="31374" xr:uid="{6203968D-F3A1-4BE9-A76A-140550D42898}"/>
    <cellStyle name="SHADEDSTORES 2 4 2 3" xfId="21578" xr:uid="{41896889-3A82-4DF0-9547-098DE54FAEB2}"/>
    <cellStyle name="SHADEDSTORES 2 4 2 3 2" xfId="32182" xr:uid="{38A9AFD5-D6AE-4B69-86E4-DDCE3A1B7BE8}"/>
    <cellStyle name="SHADEDSTORES 2 4 2 4" xfId="29239" xr:uid="{30617FE2-B3C5-4298-A4FC-CA37F216518A}"/>
    <cellStyle name="SHADEDSTORES 2 4 3" xfId="16775" xr:uid="{6F646BCD-BFC9-48A9-95CC-1FE63D8CD4C1}"/>
    <cellStyle name="SHADEDSTORES 2 4 3 2" xfId="19451" xr:uid="{731DAFB5-68C4-45EC-9846-E54704992E5D}"/>
    <cellStyle name="SHADEDSTORES 2 4 3 2 2" xfId="30541" xr:uid="{AF16151A-5E47-40F7-B1C8-13040FA657B2}"/>
    <cellStyle name="SHADEDSTORES 2 4 3 3" xfId="19028" xr:uid="{F5244B41-AA37-466B-B089-572994448C87}"/>
    <cellStyle name="SHADEDSTORES 2 4 3 3 2" xfId="30248" xr:uid="{8BF01AE6-61EC-4D3B-9067-2F613CB504C4}"/>
    <cellStyle name="SHADEDSTORES 2 4 3 4" xfId="28409" xr:uid="{4D1FEE9A-B294-41E7-8E30-7157EEA98EA6}"/>
    <cellStyle name="SHADEDSTORES 2 4 4" xfId="16833" xr:uid="{FA04335E-843C-4EB1-B8F9-92FD0338F6D8}"/>
    <cellStyle name="SHADEDSTORES 2 4 4 2" xfId="19507" xr:uid="{99BC07B4-3974-4B7B-9B03-61269A268419}"/>
    <cellStyle name="SHADEDSTORES 2 4 4 2 2" xfId="30591" xr:uid="{820FB8E6-6BF6-460A-95F4-A5175B6E14D9}"/>
    <cellStyle name="SHADEDSTORES 2 4 4 3" xfId="18972" xr:uid="{07BFF4C8-C80B-45FA-A297-5925457A21CF}"/>
    <cellStyle name="SHADEDSTORES 2 4 4 3 2" xfId="30198" xr:uid="{34408B17-617A-4E19-8D5F-BF7DFE296EC3}"/>
    <cellStyle name="SHADEDSTORES 2 4 4 4" xfId="28459" xr:uid="{08044934-FCDA-4CAA-9B8C-BFB306F2B75E}"/>
    <cellStyle name="SHADEDSTORES 2 4 5" xfId="18195" xr:uid="{CB133320-4D21-4ECD-89FE-A07A7FB10C7F}"/>
    <cellStyle name="SHADEDSTORES 2 4 5 2" xfId="20865" xr:uid="{F64AC209-5E1B-4E64-A590-2C0E02EAFC75}"/>
    <cellStyle name="SHADEDSTORES 2 4 5 2 2" xfId="31696" xr:uid="{F33AFBF3-75DD-4FE7-933C-2204131944B1}"/>
    <cellStyle name="SHADEDSTORES 2 4 5 3" xfId="21933" xr:uid="{1B11C3A2-7621-4032-B929-0077D73B8614}"/>
    <cellStyle name="SHADEDSTORES 2 4 5 3 2" xfId="32502" xr:uid="{4901989A-684E-4D8D-882D-C734AE551406}"/>
    <cellStyle name="SHADEDSTORES 2 4 5 4" xfId="29559" xr:uid="{1D56DE69-2BE7-4ADC-AE26-B72771A27709}"/>
    <cellStyle name="SHADEDSTORES 2 4 6" xfId="19056" xr:uid="{254210A9-6EEE-4A34-8044-3C764F2E205D}"/>
    <cellStyle name="SHADEDSTORES 2 4 6 2" xfId="21980" xr:uid="{699E2E60-D4B6-4FE5-AEF0-DB24BE719A91}"/>
    <cellStyle name="SHADEDSTORES 2 4 6 2 2" xfId="43149" xr:uid="{3A189C7E-F618-4F89-BA73-361DF0B93E2E}"/>
    <cellStyle name="SHADEDSTORES 2 4 6 3" xfId="30273" xr:uid="{69FA8056-F28E-4B09-9F08-DEA41F11993F}"/>
    <cellStyle name="SHADEDSTORES 2 4 6 4" xfId="32667" xr:uid="{DBF0E064-9025-4C60-8E56-D9B8DF03379E}"/>
    <cellStyle name="SHADEDSTORES 2 4 7" xfId="28349" xr:uid="{0DB12AA0-4AB3-4376-AC91-66B5800C4812}"/>
    <cellStyle name="SHADEDSTORES 2 5" xfId="16694" xr:uid="{01545735-E2C5-4859-9B05-774CEB0A2010}"/>
    <cellStyle name="SHADEDSTORES 2 5 2" xfId="17834" xr:uid="{536BD70F-0C77-46FA-B73B-3CF4FF5E18FF}"/>
    <cellStyle name="SHADEDSTORES 2 5 2 2" xfId="20511" xr:uid="{B3529EFD-808D-467A-B12C-1C18E84D0E01}"/>
    <cellStyle name="SHADEDSTORES 2 5 2 2 2" xfId="31375" xr:uid="{0CB488F8-8273-4110-8CB8-A1446813CD24}"/>
    <cellStyle name="SHADEDSTORES 2 5 2 3" xfId="21579" xr:uid="{6AA2A5F6-C208-48FA-A43C-B25CB458CFA9}"/>
    <cellStyle name="SHADEDSTORES 2 5 2 3 2" xfId="32183" xr:uid="{C74B9258-EBCC-4AB3-84BE-2F176DC7A978}"/>
    <cellStyle name="SHADEDSTORES 2 5 2 4" xfId="29240" xr:uid="{92E1809E-71F2-4058-9133-E3510AA1AB8C}"/>
    <cellStyle name="SHADEDSTORES 2 5 3" xfId="16774" xr:uid="{1FAAEB5F-A908-4BA9-B17F-87E359504070}"/>
    <cellStyle name="SHADEDSTORES 2 5 3 2" xfId="19450" xr:uid="{6FEA9AB8-C30B-4474-89E7-41FCD42463D8}"/>
    <cellStyle name="SHADEDSTORES 2 5 3 2 2" xfId="30540" xr:uid="{06659950-6675-42D4-BBA7-193D43849695}"/>
    <cellStyle name="SHADEDSTORES 2 5 3 3" xfId="19029" xr:uid="{116A159C-1613-4E73-A5B7-128B22EE499D}"/>
    <cellStyle name="SHADEDSTORES 2 5 3 3 2" xfId="30249" xr:uid="{0491A8BE-91B9-45AC-BC5F-DB922034D279}"/>
    <cellStyle name="SHADEDSTORES 2 5 3 4" xfId="28408" xr:uid="{613B87A7-9F15-4464-9761-79C4F83F9277}"/>
    <cellStyle name="SHADEDSTORES 2 5 4" xfId="16831" xr:uid="{F66E078E-9932-4373-9813-10E732DD54E2}"/>
    <cellStyle name="SHADEDSTORES 2 5 4 2" xfId="19505" xr:uid="{109F7A7E-F78B-4359-8322-565E233A8621}"/>
    <cellStyle name="SHADEDSTORES 2 5 4 2 2" xfId="30589" xr:uid="{A692860C-ED19-4011-A8FA-DB0A41EECE6F}"/>
    <cellStyle name="SHADEDSTORES 2 5 4 3" xfId="18974" xr:uid="{4B568671-DFF7-4DCD-9E2B-2F3FC2B56E15}"/>
    <cellStyle name="SHADEDSTORES 2 5 4 3 2" xfId="30200" xr:uid="{BE3D0811-16D3-4D30-8C57-2EA4C868C9A5}"/>
    <cellStyle name="SHADEDSTORES 2 5 4 4" xfId="28457" xr:uid="{010FB4EF-DD20-431F-A8EB-C9F9B11EB7B6}"/>
    <cellStyle name="SHADEDSTORES 2 5 5" xfId="18196" xr:uid="{5B68EB2E-0454-4A72-94F4-4F53B64976C6}"/>
    <cellStyle name="SHADEDSTORES 2 5 5 2" xfId="20866" xr:uid="{1D01CACA-E72D-4B37-9B56-724375CA3DD5}"/>
    <cellStyle name="SHADEDSTORES 2 5 5 2 2" xfId="31697" xr:uid="{C4F0AD20-D673-4768-9F0B-7E717581B389}"/>
    <cellStyle name="SHADEDSTORES 2 5 5 3" xfId="21934" xr:uid="{59D28E6E-D27B-4E08-96CC-125ED873C328}"/>
    <cellStyle name="SHADEDSTORES 2 5 5 3 2" xfId="32503" xr:uid="{151B5FDA-4B44-4047-83F9-0C6B8B251D62}"/>
    <cellStyle name="SHADEDSTORES 2 5 5 4" xfId="29560" xr:uid="{E559FA86-EF15-40C0-868C-E3D66713FAB6}"/>
    <cellStyle name="SHADEDSTORES 2 5 6" xfId="19055" xr:uid="{FDB08712-7215-4BAE-B5A9-B7B945E6D25C}"/>
    <cellStyle name="SHADEDSTORES 2 5 6 2" xfId="22003" xr:uid="{6388E512-1D75-4E2E-8CE1-8E5C4A8C188B}"/>
    <cellStyle name="SHADEDSTORES 2 5 6 2 2" xfId="43148" xr:uid="{2ED1F441-508A-43C7-B375-95F0F3C4367A}"/>
    <cellStyle name="SHADEDSTORES 2 5 6 3" xfId="30272" xr:uid="{A5582E31-FD90-4CCD-B9BD-78DF240D4A08}"/>
    <cellStyle name="SHADEDSTORES 2 5 6 4" xfId="32666" xr:uid="{9F8A1B4C-3DFB-4EE6-90A8-4F711FA6ACD1}"/>
    <cellStyle name="SHADEDSTORES 2 5 7" xfId="28350" xr:uid="{7D398B10-BBCC-4AB5-9ED4-86F36D84D183}"/>
    <cellStyle name="SHADEDSTORES 2 6" xfId="16695" xr:uid="{C5366841-967A-4ABD-9B30-489E67FCFFBC}"/>
    <cellStyle name="SHADEDSTORES 2 6 2" xfId="17835" xr:uid="{24DB7F6D-FC54-4745-9DF6-A35EC82F960B}"/>
    <cellStyle name="SHADEDSTORES 2 6 2 2" xfId="20512" xr:uid="{96A18887-7B75-41DB-AE84-8FD77D524000}"/>
    <cellStyle name="SHADEDSTORES 2 6 2 2 2" xfId="31376" xr:uid="{9A356D3D-6439-4076-8BB5-8C895E2059BB}"/>
    <cellStyle name="SHADEDSTORES 2 6 2 3" xfId="21580" xr:uid="{72DDB0CC-1683-4C45-9F6E-8DF7345B5168}"/>
    <cellStyle name="SHADEDSTORES 2 6 2 3 2" xfId="32184" xr:uid="{4E192CDE-0FF7-40B4-B9A0-2C9B539F7672}"/>
    <cellStyle name="SHADEDSTORES 2 6 2 4" xfId="29241" xr:uid="{A9EB9318-F24C-4585-BF55-B57914F83403}"/>
    <cellStyle name="SHADEDSTORES 2 6 3" xfId="16773" xr:uid="{78D279AD-B8A8-4CEC-8D86-14615921FF93}"/>
    <cellStyle name="SHADEDSTORES 2 6 3 2" xfId="19449" xr:uid="{B286AF01-C626-45FD-803E-9914B7302367}"/>
    <cellStyle name="SHADEDSTORES 2 6 3 2 2" xfId="30539" xr:uid="{F69604B0-C2E9-4D90-A8A3-2842C75BCDAC}"/>
    <cellStyle name="SHADEDSTORES 2 6 3 3" xfId="19030" xr:uid="{955ED03E-C7D1-4A1E-A15D-87710E5D11B6}"/>
    <cellStyle name="SHADEDSTORES 2 6 3 3 2" xfId="30250" xr:uid="{35EABAF4-D58C-44FC-9A5F-7FF48D901B89}"/>
    <cellStyle name="SHADEDSTORES 2 6 3 4" xfId="28407" xr:uid="{A9CFFCB7-D3D2-402C-80BB-538E60034343}"/>
    <cellStyle name="SHADEDSTORES 2 6 4" xfId="16830" xr:uid="{F4D7DE40-C0B8-48AE-A5C6-A6EB7270A61B}"/>
    <cellStyle name="SHADEDSTORES 2 6 4 2" xfId="19504" xr:uid="{D7D967E9-25D8-4849-B722-E5D032452840}"/>
    <cellStyle name="SHADEDSTORES 2 6 4 2 2" xfId="30588" xr:uid="{046692A6-30AC-4D03-B401-97895688E5D0}"/>
    <cellStyle name="SHADEDSTORES 2 6 4 3" xfId="18975" xr:uid="{4C3F2169-CB07-4D7C-8D19-5E801E8EC047}"/>
    <cellStyle name="SHADEDSTORES 2 6 4 3 2" xfId="30201" xr:uid="{7377B542-E8BF-4E64-9997-38DA663AEA2D}"/>
    <cellStyle name="SHADEDSTORES 2 6 4 4" xfId="28456" xr:uid="{AD61E1CF-B873-41E5-9098-B2CCCF05D916}"/>
    <cellStyle name="SHADEDSTORES 2 6 5" xfId="18197" xr:uid="{334F082B-4828-4C91-9099-83F9E7BFA2FA}"/>
    <cellStyle name="SHADEDSTORES 2 6 5 2" xfId="20867" xr:uid="{8BCF2AEA-2AC1-46AE-BC81-BFF1943ECEF7}"/>
    <cellStyle name="SHADEDSTORES 2 6 5 2 2" xfId="31698" xr:uid="{FA3592F8-634F-4B1D-81FA-32426967BE11}"/>
    <cellStyle name="SHADEDSTORES 2 6 5 3" xfId="21935" xr:uid="{691768AC-2129-4732-95D8-DCE71B128BAB}"/>
    <cellStyle name="SHADEDSTORES 2 6 5 3 2" xfId="32504" xr:uid="{09ADF05D-EAAC-42AE-9D9F-E9C1E4C07986}"/>
    <cellStyle name="SHADEDSTORES 2 6 5 4" xfId="29561" xr:uid="{7FA0BAB4-B3E2-4771-A2D6-22CE9E4FF0F9}"/>
    <cellStyle name="SHADEDSTORES 2 6 6" xfId="19054" xr:uid="{08DD429A-E85B-40F3-B97C-1A1B76E8CFA4}"/>
    <cellStyle name="SHADEDSTORES 2 6 6 2" xfId="22015" xr:uid="{EB1557C8-312D-4DC3-BD85-A95ADB76B468}"/>
    <cellStyle name="SHADEDSTORES 2 6 6 2 2" xfId="43147" xr:uid="{E9124453-B033-45F6-B928-AAC1F9AB83EC}"/>
    <cellStyle name="SHADEDSTORES 2 6 6 3" xfId="30271" xr:uid="{0B5BE226-1186-403F-AC3D-DBE231D5EDC4}"/>
    <cellStyle name="SHADEDSTORES 2 6 6 4" xfId="32665" xr:uid="{93D391C7-DBD0-411F-B2F8-3FE2E4BA2D45}"/>
    <cellStyle name="SHADEDSTORES 2 6 7" xfId="28351" xr:uid="{BB8BF093-C71D-4CBD-951F-6F21F2AC00D3}"/>
    <cellStyle name="SHADEDSTORES 2 7" xfId="17830" xr:uid="{714F14C2-6A0E-4FC6-8B8D-6EAFF4A5C5F5}"/>
    <cellStyle name="SHADEDSTORES 2 7 2" xfId="20507" xr:uid="{FF97868C-52ED-40FD-8AAD-F9AEF684AE2D}"/>
    <cellStyle name="SHADEDSTORES 2 7 2 2" xfId="31371" xr:uid="{CE2C81CB-B34A-4DDD-9EE9-903EC1F54561}"/>
    <cellStyle name="SHADEDSTORES 2 7 3" xfId="21575" xr:uid="{D1B0E7B2-864F-4F71-972D-32BF585BC1D5}"/>
    <cellStyle name="SHADEDSTORES 2 7 3 2" xfId="32179" xr:uid="{5FE78240-22FF-4F9C-A37D-9C3F3CC084E5}"/>
    <cellStyle name="SHADEDSTORES 2 7 4" xfId="29236" xr:uid="{83B4D9D1-365C-4183-895A-5D5BFB12132E}"/>
    <cellStyle name="SHADEDSTORES 2 8" xfId="16778" xr:uid="{44C40D7A-D657-4F36-8B3B-E73692852357}"/>
    <cellStyle name="SHADEDSTORES 2 8 2" xfId="19454" xr:uid="{E922EC5F-8C28-4024-84BA-5A720FBCD6CA}"/>
    <cellStyle name="SHADEDSTORES 2 8 2 2" xfId="30544" xr:uid="{C5139133-DE26-4DD2-9600-23715C63601F}"/>
    <cellStyle name="SHADEDSTORES 2 8 3" xfId="19025" xr:uid="{EEA39E13-A1D2-4A44-9243-19F531247519}"/>
    <cellStyle name="SHADEDSTORES 2 8 3 2" xfId="30245" xr:uid="{ACCF5837-C3AF-4385-8D7E-22BB201EA721}"/>
    <cellStyle name="SHADEDSTORES 2 8 4" xfId="28412" xr:uid="{CACD5893-B86C-4358-98A3-C1335060C1CB}"/>
    <cellStyle name="SHADEDSTORES 2 9" xfId="16836" xr:uid="{5A03BE59-AFB0-448F-9C0D-D004A16EECC1}"/>
    <cellStyle name="SHADEDSTORES 2 9 2" xfId="19510" xr:uid="{9DA3F21D-7AA1-4048-BAFF-E13D7F1A2B6A}"/>
    <cellStyle name="SHADEDSTORES 2 9 2 2" xfId="30594" xr:uid="{6279546E-0B6E-4D33-9B4B-26C7FF4A3B7A}"/>
    <cellStyle name="SHADEDSTORES 2 9 3" xfId="18969" xr:uid="{AD01D039-FDCA-4CFA-93BD-67D3DB1A09E7}"/>
    <cellStyle name="SHADEDSTORES 2 9 3 2" xfId="30195" xr:uid="{715111A7-BEBA-44CF-82AA-644088B15400}"/>
    <cellStyle name="SHADEDSTORES 2 9 4" xfId="28462" xr:uid="{CB7EBCEC-1E70-4868-B14B-38BA5A34809D}"/>
    <cellStyle name="SHADEDSTORES 3" xfId="10846" xr:uid="{E8E5676C-FAE0-446A-812C-8F1425859103}"/>
    <cellStyle name="SHADEDSTORES 3 2" xfId="17836" xr:uid="{8EDFA9E1-3CC5-4BD6-B882-902A4427C9B6}"/>
    <cellStyle name="SHADEDSTORES 3 2 2" xfId="20513" xr:uid="{49059F3D-813C-46D0-8E9F-EDDB4F864E13}"/>
    <cellStyle name="SHADEDSTORES 3 2 2 2" xfId="31377" xr:uid="{DED126A8-1EFC-4400-BF64-8C5F4A83C6E5}"/>
    <cellStyle name="SHADEDSTORES 3 2 3" xfId="21581" xr:uid="{09D3FD14-BF8B-4622-BF0F-FB494979A014}"/>
    <cellStyle name="SHADEDSTORES 3 2 3 2" xfId="32185" xr:uid="{3CF6B3A0-7D84-44B3-B8DD-6A21E4E98D67}"/>
    <cellStyle name="SHADEDSTORES 3 2 4" xfId="29242" xr:uid="{D49D0D2C-769C-4FB3-A804-89979BBB8DCC}"/>
    <cellStyle name="SHADEDSTORES 3 3" xfId="16772" xr:uid="{8B352FAF-248F-4787-B88B-3DB297278E06}"/>
    <cellStyle name="SHADEDSTORES 3 3 2" xfId="19448" xr:uid="{C37B8726-A860-481A-B6A6-1116564DB014}"/>
    <cellStyle name="SHADEDSTORES 3 3 2 2" xfId="30538" xr:uid="{CCF012A6-30CF-462D-ABE8-077FC4C51D2F}"/>
    <cellStyle name="SHADEDSTORES 3 3 3" xfId="19031" xr:uid="{A1E0B353-A992-4D42-B273-6721B5F9B096}"/>
    <cellStyle name="SHADEDSTORES 3 3 3 2" xfId="30251" xr:uid="{A8521473-9623-42AC-BEA7-398E11798472}"/>
    <cellStyle name="SHADEDSTORES 3 3 4" xfId="28406" xr:uid="{B0D17ACA-8C34-49F5-8637-868CE5C78972}"/>
    <cellStyle name="SHADEDSTORES 3 4" xfId="16824" xr:uid="{395DC40C-FC5C-403C-A1A7-A450789F4148}"/>
    <cellStyle name="SHADEDSTORES 3 4 2" xfId="19498" xr:uid="{6DC42443-9ECB-4E63-8422-1A984AB8D12D}"/>
    <cellStyle name="SHADEDSTORES 3 4 2 2" xfId="30582" xr:uid="{979E746A-789A-4DC6-99DF-796C735A77FA}"/>
    <cellStyle name="SHADEDSTORES 3 4 3" xfId="18981" xr:uid="{67A33D5D-AA8D-461C-AABA-5F0D21A1D4C3}"/>
    <cellStyle name="SHADEDSTORES 3 4 3 2" xfId="30207" xr:uid="{A6AD0C48-2A2B-4145-98A5-840B992794B9}"/>
    <cellStyle name="SHADEDSTORES 3 4 4" xfId="28450" xr:uid="{23F6A99C-C22B-4B84-927F-BCB8970776F5}"/>
    <cellStyle name="SHADEDSTORES 3 5" xfId="18198" xr:uid="{7BAC7183-B21B-41EE-9C0B-8B02330CE423}"/>
    <cellStyle name="SHADEDSTORES 3 5 2" xfId="20868" xr:uid="{C386A6A2-1B10-461D-8F09-7D5C2B81C73A}"/>
    <cellStyle name="SHADEDSTORES 3 5 2 2" xfId="31699" xr:uid="{793864C6-A8B8-4244-85EB-625E2B105B7D}"/>
    <cellStyle name="SHADEDSTORES 3 5 3" xfId="21936" xr:uid="{35CD9E6D-A183-4200-9AC2-F88E4036483C}"/>
    <cellStyle name="SHADEDSTORES 3 5 3 2" xfId="32505" xr:uid="{49D6857F-7B63-49E5-8D19-D37C9990218F}"/>
    <cellStyle name="SHADEDSTORES 3 5 4" xfId="29562" xr:uid="{78313041-104B-4DC5-AD74-7EC5034FACBC}"/>
    <cellStyle name="SHADEDSTORES 3 6" xfId="19053" xr:uid="{92745E7B-6C19-4379-81E1-64CBA4CAEB24}"/>
    <cellStyle name="SHADEDSTORES 3 6 2" xfId="21983" xr:uid="{45C5A596-E8F3-4F85-BB7E-BD74DB9ACDB8}"/>
    <cellStyle name="SHADEDSTORES 3 6 2 2" xfId="43146" xr:uid="{08ED70E9-6437-4884-BBD3-A9F4D8AD45FB}"/>
    <cellStyle name="SHADEDSTORES 3 6 3" xfId="30270" xr:uid="{DC78F22F-A962-4A15-9F97-EF80FDAA00EB}"/>
    <cellStyle name="SHADEDSTORES 3 6 4" xfId="32664" xr:uid="{2D402091-C244-4A3B-BCBD-70F886C62A84}"/>
    <cellStyle name="SHADEDSTORES 3 7" xfId="16696" xr:uid="{3A7F5834-4C6E-484D-A96B-1FC7CDD10862}"/>
    <cellStyle name="SHADEDSTORES 3 8" xfId="28352" xr:uid="{797FD3C0-8F3B-4BC7-B825-4C9AA2E11139}"/>
    <cellStyle name="SHADEDSTORES 4" xfId="10963" xr:uid="{D938AC8D-EA6D-4E8F-804F-1124F5325105}"/>
    <cellStyle name="SHADEDSTORES 4 2" xfId="17837" xr:uid="{610C83A3-8060-479D-98B2-AD78B087C6BA}"/>
    <cellStyle name="SHADEDSTORES 4 2 2" xfId="20514" xr:uid="{2E96F053-6D94-4371-A204-26F3BEC4D1E2}"/>
    <cellStyle name="SHADEDSTORES 4 2 2 2" xfId="31378" xr:uid="{24E2E45E-B1E9-4204-B889-BBA933BCD1C8}"/>
    <cellStyle name="SHADEDSTORES 4 2 3" xfId="21582" xr:uid="{38953959-3845-4EEC-B7E2-A1CDD99D8746}"/>
    <cellStyle name="SHADEDSTORES 4 2 3 2" xfId="32186" xr:uid="{1F0FF224-0A19-444E-A1D7-AEC7C34CD3B5}"/>
    <cellStyle name="SHADEDSTORES 4 2 4" xfId="29243" xr:uid="{CCEFBA9D-843E-4615-A324-D6E6603224DD}"/>
    <cellStyle name="SHADEDSTORES 4 3" xfId="16771" xr:uid="{AE53CCA2-8C58-4D54-9AE5-78B71291BFC7}"/>
    <cellStyle name="SHADEDSTORES 4 3 2" xfId="19447" xr:uid="{B6060980-453D-4AEE-B36F-69E17A3B8D78}"/>
    <cellStyle name="SHADEDSTORES 4 3 2 2" xfId="30537" xr:uid="{6535356E-56CE-4D1E-A47A-3E3BFA769875}"/>
    <cellStyle name="SHADEDSTORES 4 3 3" xfId="19032" xr:uid="{38FF6B6F-51F4-4728-9229-1A340D9C031B}"/>
    <cellStyle name="SHADEDSTORES 4 3 3 2" xfId="30252" xr:uid="{A7FAA68B-FE8F-4623-9449-6ACC8F3229A5}"/>
    <cellStyle name="SHADEDSTORES 4 3 4" xfId="28405" xr:uid="{1EA5391A-6D54-46B5-8FD7-1FD8CDC68FF2}"/>
    <cellStyle name="SHADEDSTORES 4 4" xfId="16823" xr:uid="{3C498C25-8CF7-4C6E-8A0B-B82AC8261804}"/>
    <cellStyle name="SHADEDSTORES 4 4 2" xfId="19497" xr:uid="{44B01231-0AA7-46C7-A437-37A9968ECAF6}"/>
    <cellStyle name="SHADEDSTORES 4 4 2 2" xfId="30581" xr:uid="{5F88A5FB-78DE-41A6-BCFE-C8A42683593B}"/>
    <cellStyle name="SHADEDSTORES 4 4 3" xfId="18982" xr:uid="{C7002B5F-8E44-42A6-B678-D55F57B095D0}"/>
    <cellStyle name="SHADEDSTORES 4 4 3 2" xfId="30208" xr:uid="{A735CF72-19F7-4B92-87EC-A150E9F5E10C}"/>
    <cellStyle name="SHADEDSTORES 4 4 4" xfId="28449" xr:uid="{C5ECBE83-1390-44CA-B81C-D9EE6DAA0155}"/>
    <cellStyle name="SHADEDSTORES 4 5" xfId="18199" xr:uid="{B55BD9FF-DCD9-46AC-9882-34AE24C6E420}"/>
    <cellStyle name="SHADEDSTORES 4 5 2" xfId="20869" xr:uid="{B899C150-6BAD-48CE-A112-FCFD73E3D0D8}"/>
    <cellStyle name="SHADEDSTORES 4 5 2 2" xfId="31700" xr:uid="{EB310CF7-B30F-4864-8954-4862755B3BB4}"/>
    <cellStyle name="SHADEDSTORES 4 5 3" xfId="21937" xr:uid="{32A0C423-3BE8-4F67-8088-5172A24583D5}"/>
    <cellStyle name="SHADEDSTORES 4 5 3 2" xfId="32506" xr:uid="{07F7A1F8-280A-492E-B0E6-37BF79808111}"/>
    <cellStyle name="SHADEDSTORES 4 5 4" xfId="29563" xr:uid="{7D1EC3A0-8CA0-4BAC-9E00-CE1834A32F4E}"/>
    <cellStyle name="SHADEDSTORES 4 6" xfId="19052" xr:uid="{B5A105BD-A70F-4608-A331-4312D935D450}"/>
    <cellStyle name="SHADEDSTORES 4 6 2" xfId="22007" xr:uid="{1A39A108-6C2F-449F-954B-76F6A472CC7D}"/>
    <cellStyle name="SHADEDSTORES 4 6 2 2" xfId="43145" xr:uid="{B5FF260A-3709-4831-9B54-97D32E5E741F}"/>
    <cellStyle name="SHADEDSTORES 4 6 3" xfId="30269" xr:uid="{35A769A9-3CEA-44CE-BD91-7023F0F1AA9E}"/>
    <cellStyle name="SHADEDSTORES 4 6 4" xfId="32663" xr:uid="{809C8B1E-BFF7-4192-B404-2A33CA0B3D34}"/>
    <cellStyle name="SHADEDSTORES 4 7" xfId="16697" xr:uid="{0CACB60C-BAFC-4068-9766-826DE66B5FE9}"/>
    <cellStyle name="SHADEDSTORES 4 8" xfId="28353" xr:uid="{ACDCD1B9-B15C-42C9-AC0D-D0BF2620AD19}"/>
    <cellStyle name="SHADEDSTORES 5" xfId="11571" xr:uid="{7CC8B794-4A5E-4420-95EA-A8445C2E24BF}"/>
    <cellStyle name="SHADEDSTORES 5 2" xfId="17838" xr:uid="{F940595F-18A3-42A9-A811-E5795EC82E8E}"/>
    <cellStyle name="SHADEDSTORES 5 2 2" xfId="20515" xr:uid="{EF2FF4DE-03A6-409B-999D-6E28CDE334AC}"/>
    <cellStyle name="SHADEDSTORES 5 2 2 2" xfId="31379" xr:uid="{44D3D29C-C58C-462C-8582-0A86BF3FBCDD}"/>
    <cellStyle name="SHADEDSTORES 5 2 3" xfId="21583" xr:uid="{4EC42FCC-DF89-40C6-BA92-5B32CE11D4E7}"/>
    <cellStyle name="SHADEDSTORES 5 2 3 2" xfId="32187" xr:uid="{6193E66E-8211-43A3-BDC6-6A9AF3879298}"/>
    <cellStyle name="SHADEDSTORES 5 2 4" xfId="29244" xr:uid="{7610CADD-6F01-4F07-A530-27A84CF2B402}"/>
    <cellStyle name="SHADEDSTORES 5 3" xfId="16770" xr:uid="{17F150CE-0D42-42A6-860D-0479A99F9100}"/>
    <cellStyle name="SHADEDSTORES 5 3 2" xfId="19446" xr:uid="{6F589B6B-CDFA-48A2-B560-6C7CCCFBDC08}"/>
    <cellStyle name="SHADEDSTORES 5 3 2 2" xfId="30536" xr:uid="{9FD7DB41-7F50-409A-92A2-871ED899F511}"/>
    <cellStyle name="SHADEDSTORES 5 3 3" xfId="19033" xr:uid="{3C7887AE-66AE-4B40-A560-27D27FD971A2}"/>
    <cellStyle name="SHADEDSTORES 5 3 3 2" xfId="30253" xr:uid="{0655926B-C150-49CD-9AA1-5DFC37D6D072}"/>
    <cellStyle name="SHADEDSTORES 5 3 4" xfId="28404" xr:uid="{2D6B6DA3-192F-4045-A4D9-236023BADFA7}"/>
    <cellStyle name="SHADEDSTORES 5 4" xfId="16822" xr:uid="{55E2EF27-17A1-49CA-A053-CF0D3645CDDB}"/>
    <cellStyle name="SHADEDSTORES 5 4 2" xfId="19496" xr:uid="{BBB4F0D6-94CE-49F7-A64D-668C4DA1A0DB}"/>
    <cellStyle name="SHADEDSTORES 5 4 2 2" xfId="30580" xr:uid="{0083AEE8-BCB3-4EF5-8CEB-956BBD62B7A8}"/>
    <cellStyle name="SHADEDSTORES 5 4 3" xfId="18983" xr:uid="{47DC4491-0911-4201-AFA0-C1BC5AEB1844}"/>
    <cellStyle name="SHADEDSTORES 5 4 3 2" xfId="30209" xr:uid="{EEFF4175-5DD1-499E-B893-1F4579859C06}"/>
    <cellStyle name="SHADEDSTORES 5 4 4" xfId="28448" xr:uid="{4D8CAF7E-8D6B-4729-96DE-56033B46B4D2}"/>
    <cellStyle name="SHADEDSTORES 5 5" xfId="18200" xr:uid="{A439A770-6329-4871-9015-C8C24475DE73}"/>
    <cellStyle name="SHADEDSTORES 5 5 2" xfId="20870" xr:uid="{3B856884-6ED8-423B-986E-47D5A18C16B9}"/>
    <cellStyle name="SHADEDSTORES 5 5 2 2" xfId="31701" xr:uid="{9BE05A44-148D-4CE0-AE26-04BC16FCFCF2}"/>
    <cellStyle name="SHADEDSTORES 5 5 3" xfId="21938" xr:uid="{E9676001-E68C-4E74-B75F-D8B53100F4D8}"/>
    <cellStyle name="SHADEDSTORES 5 5 3 2" xfId="32507" xr:uid="{8C5E1724-1952-4DAC-A35C-E4FED81E144F}"/>
    <cellStyle name="SHADEDSTORES 5 5 4" xfId="29564" xr:uid="{BFF80C9C-FDD9-45BB-B05C-75453C145A3C}"/>
    <cellStyle name="SHADEDSTORES 5 6" xfId="19051" xr:uid="{49CE77AA-955B-484A-AA0E-05FD33FEACC1}"/>
    <cellStyle name="SHADEDSTORES 5 6 2" xfId="22019" xr:uid="{58E67409-E78C-44B3-8004-870C967BD5EF}"/>
    <cellStyle name="SHADEDSTORES 5 6 2 2" xfId="43144" xr:uid="{4BBFCED0-DED0-4A18-BF30-87AE8160F8A7}"/>
    <cellStyle name="SHADEDSTORES 5 6 3" xfId="30268" xr:uid="{24BCB8CB-95BC-4394-9827-21076E7B4300}"/>
    <cellStyle name="SHADEDSTORES 5 6 4" xfId="32662" xr:uid="{A5C41401-49DB-42B7-8728-E964B7A6F7F3}"/>
    <cellStyle name="SHADEDSTORES 5 7" xfId="16698" xr:uid="{1445E43A-04E6-415A-8C5E-C5D7C84F491B}"/>
    <cellStyle name="SHADEDSTORES 5 8" xfId="28354" xr:uid="{5D0543BC-08C4-4403-872F-E29851081C71}"/>
    <cellStyle name="SHADEDSTORES 6" xfId="11948" xr:uid="{01CEA916-DFC9-4EA0-94E2-F5B621443B7C}"/>
    <cellStyle name="SHADEDSTORES 6 2" xfId="17839" xr:uid="{59A4A3B6-89D6-4654-A4E1-7FD42FFF1601}"/>
    <cellStyle name="SHADEDSTORES 6 2 2" xfId="20516" xr:uid="{0736A4D1-23C8-4BBA-95E4-7056F43D4048}"/>
    <cellStyle name="SHADEDSTORES 6 2 2 2" xfId="31380" xr:uid="{FA9008A8-A8C6-4237-B809-078F9B76654F}"/>
    <cellStyle name="SHADEDSTORES 6 2 3" xfId="21584" xr:uid="{9E17F966-522A-43B4-A123-52C95FF571A0}"/>
    <cellStyle name="SHADEDSTORES 6 2 3 2" xfId="32188" xr:uid="{FDFFD6B7-82FF-4442-AC24-C61084CE17BC}"/>
    <cellStyle name="SHADEDSTORES 6 2 4" xfId="29245" xr:uid="{5E197224-C604-41B3-80C0-617EEB384D26}"/>
    <cellStyle name="SHADEDSTORES 6 3" xfId="16769" xr:uid="{E8BFD184-6B42-4916-BDBC-26E627459595}"/>
    <cellStyle name="SHADEDSTORES 6 3 2" xfId="19445" xr:uid="{15EA65D0-F997-4C71-83B2-2F63AA533BEF}"/>
    <cellStyle name="SHADEDSTORES 6 3 2 2" xfId="30535" xr:uid="{486CAC33-297D-44CD-960A-FE8AD240ED89}"/>
    <cellStyle name="SHADEDSTORES 6 3 3" xfId="19034" xr:uid="{CF3E1E26-A47F-49B7-B739-9EA56D3CC12D}"/>
    <cellStyle name="SHADEDSTORES 6 3 3 2" xfId="30254" xr:uid="{46BF446A-3400-43F9-ADAB-48D845D639FE}"/>
    <cellStyle name="SHADEDSTORES 6 3 4" xfId="28403" xr:uid="{9193CB9E-72BE-40D2-9FFC-EF57DD05CBCB}"/>
    <cellStyle name="SHADEDSTORES 6 4" xfId="16821" xr:uid="{F2E84D1F-5EC7-4664-88DD-FC31861D77A4}"/>
    <cellStyle name="SHADEDSTORES 6 4 2" xfId="19495" xr:uid="{B20933F8-F2FB-4DAC-A7E0-C01079BF991A}"/>
    <cellStyle name="SHADEDSTORES 6 4 2 2" xfId="30579" xr:uid="{8D8FC76C-80B1-41C9-995C-67486990A60F}"/>
    <cellStyle name="SHADEDSTORES 6 4 3" xfId="18984" xr:uid="{C7BC55D0-E57C-4DCC-9588-EE3ADE4EA51B}"/>
    <cellStyle name="SHADEDSTORES 6 4 3 2" xfId="30210" xr:uid="{D922A9FE-F90F-447F-AC23-2256BAD198CA}"/>
    <cellStyle name="SHADEDSTORES 6 4 4" xfId="28447" xr:uid="{21761030-38A7-4D6C-AF35-766F9DD0D11A}"/>
    <cellStyle name="SHADEDSTORES 6 5" xfId="18201" xr:uid="{A6EDAEB1-C548-43DD-88EF-D4BC06BFE8A7}"/>
    <cellStyle name="SHADEDSTORES 6 5 2" xfId="20871" xr:uid="{12657B13-A578-4CB1-9633-FAF39AECE88C}"/>
    <cellStyle name="SHADEDSTORES 6 5 2 2" xfId="31702" xr:uid="{6562A508-103F-4A8A-9E3A-B542CA06B183}"/>
    <cellStyle name="SHADEDSTORES 6 5 3" xfId="21939" xr:uid="{F65DE2D5-EB6D-487C-B2E8-B06D99048DD3}"/>
    <cellStyle name="SHADEDSTORES 6 5 3 2" xfId="32508" xr:uid="{E2ED71EE-A3FE-4257-A247-625F3B765396}"/>
    <cellStyle name="SHADEDSTORES 6 5 4" xfId="29565" xr:uid="{E211CA32-427B-42F0-AA98-85CA7328FE9C}"/>
    <cellStyle name="SHADEDSTORES 6 6" xfId="19050" xr:uid="{0D7A9D48-A39A-4917-A5F8-06B93853AE30}"/>
    <cellStyle name="SHADEDSTORES 6 6 2" xfId="21986" xr:uid="{D1FAE785-3A1C-4A1F-93B6-E689DDF4CF8E}"/>
    <cellStyle name="SHADEDSTORES 6 6 2 2" xfId="43143" xr:uid="{5AB84054-D483-4A5D-9285-FCDAC0E24688}"/>
    <cellStyle name="SHADEDSTORES 6 6 3" xfId="30267" xr:uid="{F03B043F-3B0B-44E6-A97B-38834EA08E53}"/>
    <cellStyle name="SHADEDSTORES 6 6 4" xfId="32661" xr:uid="{04A1B6B4-E819-4106-92FE-B00F0F14DE50}"/>
    <cellStyle name="SHADEDSTORES 6 7" xfId="16699" xr:uid="{B5B3835F-6114-45E3-8C14-945691D4685C}"/>
    <cellStyle name="SHADEDSTORES 6 8" xfId="28355" xr:uid="{8A4EC538-3709-4427-96D2-35C1737D0DBF}"/>
    <cellStyle name="SHADEDSTORES 7" xfId="16700" xr:uid="{5F94B58E-B7CB-484D-8934-A775AC916377}"/>
    <cellStyle name="SHADEDSTORES 7 2" xfId="17840" xr:uid="{47F0D004-05AA-41EA-98C6-4241D66CFE70}"/>
    <cellStyle name="SHADEDSTORES 7 2 2" xfId="20517" xr:uid="{B181C243-7F55-4222-B5BA-68466BD6E61F}"/>
    <cellStyle name="SHADEDSTORES 7 2 2 2" xfId="31381" xr:uid="{440CCCA9-9706-48EC-B757-C9C4721CD272}"/>
    <cellStyle name="SHADEDSTORES 7 2 3" xfId="21585" xr:uid="{8A293667-17E3-490F-A709-2ACD2F3AFD4A}"/>
    <cellStyle name="SHADEDSTORES 7 2 3 2" xfId="32189" xr:uid="{A2429DB8-1479-470E-BD39-F6BB027C2962}"/>
    <cellStyle name="SHADEDSTORES 7 2 4" xfId="29246" xr:uid="{E18D2DCF-AA93-49FC-8C12-8D33F1C51928}"/>
    <cellStyle name="SHADEDSTORES 7 3" xfId="16768" xr:uid="{93164C01-168F-4D3F-9171-E6A6B1249C5A}"/>
    <cellStyle name="SHADEDSTORES 7 3 2" xfId="19444" xr:uid="{5CF7557D-1618-4BF2-B596-C60CA6E8E932}"/>
    <cellStyle name="SHADEDSTORES 7 3 2 2" xfId="30534" xr:uid="{3254017A-77ED-4C24-B332-A7D543F19836}"/>
    <cellStyle name="SHADEDSTORES 7 3 3" xfId="19035" xr:uid="{F0A93645-29BC-408D-B4C5-86B026274E33}"/>
    <cellStyle name="SHADEDSTORES 7 3 3 2" xfId="30255" xr:uid="{62C746FB-B42F-433D-92A4-6F7691B7A6FD}"/>
    <cellStyle name="SHADEDSTORES 7 3 4" xfId="28402" xr:uid="{67081A37-F2A4-4878-80CA-9F56EDE90CE9}"/>
    <cellStyle name="SHADEDSTORES 7 4" xfId="16820" xr:uid="{052040AF-29DD-4B9F-9A89-9FFC8D14C5CF}"/>
    <cellStyle name="SHADEDSTORES 7 4 2" xfId="19494" xr:uid="{58713898-9841-4C53-8CAF-B114C74DD2C5}"/>
    <cellStyle name="SHADEDSTORES 7 4 2 2" xfId="30578" xr:uid="{1F7ACD3D-B0EF-491D-9184-23B58BBC594B}"/>
    <cellStyle name="SHADEDSTORES 7 4 3" xfId="18985" xr:uid="{28DC7889-5140-4A2D-9572-048ABC9CC05B}"/>
    <cellStyle name="SHADEDSTORES 7 4 3 2" xfId="30211" xr:uid="{74F9B0C5-F14E-4F8C-B127-0794FDE21E8C}"/>
    <cellStyle name="SHADEDSTORES 7 4 4" xfId="28446" xr:uid="{4A1FD014-2260-48CE-A4C5-0FE39920528E}"/>
    <cellStyle name="SHADEDSTORES 7 5" xfId="18202" xr:uid="{E420C0C4-CF46-4BEA-B84C-DF7ED3B9D9B8}"/>
    <cellStyle name="SHADEDSTORES 7 5 2" xfId="20872" xr:uid="{DEDA0C77-556C-4CD9-9407-54FF2CEB5647}"/>
    <cellStyle name="SHADEDSTORES 7 5 2 2" xfId="31703" xr:uid="{C67132E6-EE69-49E1-953B-B1A3DD84EA73}"/>
    <cellStyle name="SHADEDSTORES 7 5 3" xfId="21940" xr:uid="{8561BF1C-4477-41F0-B464-E95DD28BD87A}"/>
    <cellStyle name="SHADEDSTORES 7 5 3 2" xfId="32509" xr:uid="{380E9E2B-3EEB-4048-8555-4582CD7A3040}"/>
    <cellStyle name="SHADEDSTORES 7 5 4" xfId="29566" xr:uid="{A9A3C90D-FBDB-4701-9A29-6443E67E75D6}"/>
    <cellStyle name="SHADEDSTORES 7 6" xfId="19049" xr:uid="{947BDC56-C56A-487F-A6DE-583996BEDBC2}"/>
    <cellStyle name="SHADEDSTORES 7 6 2" xfId="22013" xr:uid="{3450C83C-A992-44D2-8915-BA2302564951}"/>
    <cellStyle name="SHADEDSTORES 7 6 2 2" xfId="43142" xr:uid="{0C3C2C3C-4251-4431-AB99-003413EB1AE6}"/>
    <cellStyle name="SHADEDSTORES 7 6 3" xfId="30266" xr:uid="{24339E30-5F60-455B-A743-9CA314FFC57C}"/>
    <cellStyle name="SHADEDSTORES 7 6 4" xfId="32660" xr:uid="{3AD17CE5-3F12-48DE-8AFB-952EDD0B4215}"/>
    <cellStyle name="SHADEDSTORES 7 7" xfId="28356" xr:uid="{D8DA2BBD-E8E0-4830-8DBD-712DB0C28B69}"/>
    <cellStyle name="SHADEDSTORES 8" xfId="17829" xr:uid="{778B5476-59D5-4305-A7FA-F19F69AE0917}"/>
    <cellStyle name="SHADEDSTORES 8 2" xfId="20506" xr:uid="{C5EDFF7A-BA6F-4CE1-991D-5456EA60020C}"/>
    <cellStyle name="SHADEDSTORES 8 2 2" xfId="31370" xr:uid="{92A2C046-3EBA-4A1D-BB95-000B51BF8961}"/>
    <cellStyle name="SHADEDSTORES 8 3" xfId="21574" xr:uid="{B8CC670C-A2D9-4DBA-B8E7-ABBFE1AF4243}"/>
    <cellStyle name="SHADEDSTORES 8 3 2" xfId="32178" xr:uid="{3C1D6E78-A1A3-4607-B2B9-A8EE2E32A606}"/>
    <cellStyle name="SHADEDSTORES 8 4" xfId="29235" xr:uid="{B7A54DC4-1AEB-43AA-A923-9B6DC736CDB8}"/>
    <cellStyle name="SHADEDSTORES 9" xfId="16779" xr:uid="{D8D9728F-A55A-41EA-BEA9-3BEDA9CAD7C3}"/>
    <cellStyle name="SHADEDSTORES 9 2" xfId="19455" xr:uid="{9B4CC8A0-011D-4054-BAEC-65502A0E2139}"/>
    <cellStyle name="SHADEDSTORES 9 2 2" xfId="30545" xr:uid="{E46C6494-ADA4-451D-A764-0F8A6C978932}"/>
    <cellStyle name="SHADEDSTORES 9 3" xfId="19024" xr:uid="{72BD9319-72E2-413D-B67D-1D5D60545A7E}"/>
    <cellStyle name="SHADEDSTORES 9 3 2" xfId="30244" xr:uid="{9A870868-0CE2-4830-A061-C5DA98F335EC}"/>
    <cellStyle name="SHADEDSTORES 9 4" xfId="28413" xr:uid="{9F54E3B4-2B27-48E6-B180-071187826129}"/>
    <cellStyle name="Sheet Title" xfId="16701" xr:uid="{0E37CD8C-B3E4-4F72-9C30-EAE73F37726B}"/>
    <cellStyle name="Sheet Title 2" xfId="28357" xr:uid="{146FD115-CCED-4CAA-9377-8214E2E28870}"/>
    <cellStyle name="SingleLineAcctgn" xfId="16702" xr:uid="{2B18FA3E-D5CF-4058-B32D-D83189CCE2BB}"/>
    <cellStyle name="SingleLineAcctgn 2" xfId="23561" xr:uid="{8F9F759D-0F0B-4EF0-98D4-32646284458D}"/>
    <cellStyle name="SingleLineAcctgn 2 2" xfId="45115" xr:uid="{42A2195A-CB70-4A9A-ADB2-4E32454FA860}"/>
    <cellStyle name="SingleLineAcctgn 2 3" xfId="43261" xr:uid="{07F7D835-D97E-4831-8E82-51BE82739FA0}"/>
    <cellStyle name="SingleLineAcctgn 3" xfId="28358" xr:uid="{3A9C02A7-9CFF-4521-B9D5-65AFCF281E8B}"/>
    <cellStyle name="SingleLineAcctgn 3 2" xfId="44907" xr:uid="{5EFBF965-BC20-461F-A6C9-1FF89212276D}"/>
    <cellStyle name="SingleLineAcctgn 4" xfId="42700" xr:uid="{D4307B4D-D88A-497E-A117-26B67DFED3E9}"/>
    <cellStyle name="SingleLinePercent" xfId="16703" xr:uid="{ABFC23C4-5AA9-4572-BD34-EE3F2059E584}"/>
    <cellStyle name="specstores" xfId="1346" xr:uid="{E5982090-BE62-41A5-943C-2B97BF19DBB3}"/>
    <cellStyle name="specstores 2" xfId="11949" xr:uid="{AD800F75-2A18-4DB6-A463-86709390168E}"/>
    <cellStyle name="specstores 2 2" xfId="18525" xr:uid="{39DD0D58-AE3D-443F-B28B-812688839211}"/>
    <cellStyle name="specstores 2 3" xfId="29792" xr:uid="{2A96AC5D-DC19-4ED2-9A9F-5F327399CD92}"/>
    <cellStyle name="specstores 3" xfId="16704" xr:uid="{9A3EA7C6-437A-4B51-A1B2-1F1618E1A976}"/>
    <cellStyle name="specstores 4" xfId="28359" xr:uid="{CCD040D7-E508-4004-8463-6226B3B21B67}"/>
    <cellStyle name="specstores 5" xfId="3272" xr:uid="{3D56E7C4-62F3-4AE7-B296-5D11A0CBF9F4}"/>
    <cellStyle name="Standard_Erfassungsblatt97_4_04" xfId="16705" xr:uid="{11F0D0C7-C3C9-40ED-826A-C5560FA7150D}"/>
    <cellStyle name="StyleName1" xfId="16706" xr:uid="{84E0BDF1-2940-4E50-A803-455E55449C48}"/>
    <cellStyle name="StyleName1 2" xfId="28360" xr:uid="{8724D301-F6E8-40CC-9C36-005337D4124C}"/>
    <cellStyle name="StyleName2" xfId="16707" xr:uid="{3B23C550-2819-4CE2-80AD-5260105B9597}"/>
    <cellStyle name="StyleName2 2" xfId="28361" xr:uid="{29C65DD5-BF9E-4B63-A3C2-783D7447BC79}"/>
    <cellStyle name="StyleName3" xfId="16708" xr:uid="{B94741BE-987E-4686-B7EE-4450E05DF8CB}"/>
    <cellStyle name="StyleName3 2" xfId="28362" xr:uid="{7D1BDA2B-2569-471B-B83A-2CD110780A3B}"/>
    <cellStyle name="StyleName4" xfId="16709" xr:uid="{1E1D4902-0993-46C9-959D-D70917D6C13A}"/>
    <cellStyle name="StyleName4 2" xfId="28363" xr:uid="{2C44FEEF-41FC-4108-B529-85353B4AB177}"/>
    <cellStyle name="StyleName5" xfId="16710" xr:uid="{91198D22-4A29-4568-8A09-5A129620ABC4}"/>
    <cellStyle name="StyleName5 2" xfId="28364" xr:uid="{EE8403A4-C1C4-427B-BB75-EDDEDFF07454}"/>
    <cellStyle name="StyleName6" xfId="16711" xr:uid="{FBA080C9-7D66-4315-A410-0B86C39A20F1}"/>
    <cellStyle name="StyleName6 2" xfId="28365" xr:uid="{16A833D6-3018-4A0E-B38B-B5C4B6588E34}"/>
    <cellStyle name="StyleName7" xfId="16712" xr:uid="{3DE4D8F5-AD14-4016-97B4-FCB4C729C74A}"/>
    <cellStyle name="StyleName7 2" xfId="28366" xr:uid="{A6169F65-3BFF-41CD-9856-FB41B34AE41F}"/>
    <cellStyle name="StyleName8" xfId="16713" xr:uid="{2C71D59C-3E4E-4CE2-887F-60846EEB8145}"/>
    <cellStyle name="StyleName8 2" xfId="28367" xr:uid="{2B34998F-014E-477C-93CF-82817D740C13}"/>
    <cellStyle name="Subtit - Modelo2" xfId="16714" xr:uid="{100DD005-D352-4D93-A4D1-9AE71454D11F}"/>
    <cellStyle name="Subtit - Modelo2 2" xfId="28368" xr:uid="{53335F01-33A4-4138-900F-CFDBDFB1144A}"/>
    <cellStyle name="Subtitulo" xfId="1347" xr:uid="{BBE236CA-F0A7-43F3-BB79-E764E69FF8BD}"/>
    <cellStyle name="Subtitulo 2" xfId="16715" xr:uid="{5F496366-4752-47E6-AA5E-B1BE699BAF20}"/>
    <cellStyle name="Subtitulo 3" xfId="28369" xr:uid="{829B959C-0EC6-463C-9BE1-8FD879719D84}"/>
    <cellStyle name="Subtitulo 4" xfId="3273" xr:uid="{4D51512C-33CD-41D8-B912-8E792BBC318A}"/>
    <cellStyle name="Subtotal" xfId="1348" xr:uid="{D1B1A4BE-FDA1-4653-802D-CDB0903E1402}"/>
    <cellStyle name="Subtotal 2" xfId="11951" xr:uid="{29BA647E-9932-4352-8AA0-FE0B1C0543AF}"/>
    <cellStyle name="Subtotal 3" xfId="16716" xr:uid="{8115D648-884A-41E3-9738-7DC8C621CF05}"/>
    <cellStyle name="Tausend.-Punkte" xfId="16717" xr:uid="{374897C5-82D3-47ED-9A5F-3C09814CDC50}"/>
    <cellStyle name="Text Indent A" xfId="16718" xr:uid="{46D1D184-51BA-46EB-9525-D950FA68ACC6}"/>
    <cellStyle name="Text Indent B" xfId="16719" xr:uid="{74C837A1-C085-41BB-B86D-E07A84E1D7BC}"/>
    <cellStyle name="Text Indent B 2" xfId="16720" xr:uid="{CD49472C-A20F-4AEA-BB46-45CD8775EF84}"/>
    <cellStyle name="Text Indent C" xfId="16721" xr:uid="{0BB2B569-AF50-4C08-984A-F32F61529B34}"/>
    <cellStyle name="Text Indent C 2" xfId="16722" xr:uid="{CF24C7E9-90CD-41DA-B522-52E791BDEECE}"/>
    <cellStyle name="texto" xfId="1349" xr:uid="{70112810-BFD3-4380-B87F-63AA7837EB54}"/>
    <cellStyle name="texto 2" xfId="11952" xr:uid="{C779802E-FC7C-49A7-9E42-97BA4B6FD8BA}"/>
    <cellStyle name="texto 2 2" xfId="20910" xr:uid="{E1F152BC-E423-4CEF-AE81-A9DC02EE75E3}"/>
    <cellStyle name="texto 2 2 2" xfId="31731" xr:uid="{2419C2E3-585B-4800-983F-EFBEB01E6D1D}"/>
    <cellStyle name="texto 2 3" xfId="18527" xr:uid="{7C21AC81-3B9B-410E-A65C-56A2034E7F06}"/>
    <cellStyle name="texto 2 4" xfId="29793" xr:uid="{1A17F0CD-9A20-4E32-8903-F20827B712AF}"/>
    <cellStyle name="texto 3" xfId="16723" xr:uid="{CFBB9CE5-5C8C-4ACA-A700-348FE527FF89}"/>
    <cellStyle name="texto 4" xfId="28370" xr:uid="{C4DA9548-28C7-4053-B9F8-D48313605C73}"/>
    <cellStyle name="texto 5" xfId="3274" xr:uid="{A3C27521-5714-4840-BAC7-D14AEDB30EE5}"/>
    <cellStyle name="Texto de advertencia 10" xfId="7308" xr:uid="{570EE49A-3EBC-48D4-A0CA-6665EABC1EDD}"/>
    <cellStyle name="Texto de advertencia 10 2" xfId="38037" xr:uid="{2A25F864-D28E-4F34-A7C6-4276AF5A33B4}"/>
    <cellStyle name="Texto de advertencia 11" xfId="7309" xr:uid="{4CD76C66-6C10-4F50-A0BC-01CC51D87722}"/>
    <cellStyle name="Texto de advertencia 11 2" xfId="38038" xr:uid="{7B095F71-02C9-4D1C-A61B-07C36CC50848}"/>
    <cellStyle name="Texto de advertencia 12" xfId="7310" xr:uid="{FBE99932-BA63-44EF-891A-6385569512F0}"/>
    <cellStyle name="Texto de advertencia 12 2" xfId="38039" xr:uid="{C2A583E2-4B09-4603-91B2-22355522839E}"/>
    <cellStyle name="Texto de advertencia 13" xfId="7311" xr:uid="{BAF58FF6-E274-452F-8663-A428FB1F7139}"/>
    <cellStyle name="Texto de advertencia 13 2" xfId="38040" xr:uid="{B17B3A95-47CA-40F6-BFFC-BDF2F92AA759}"/>
    <cellStyle name="Texto de advertencia 14" xfId="7312" xr:uid="{38E34E58-FC2F-4051-92A7-30C1CEFC2F3D}"/>
    <cellStyle name="Texto de advertencia 14 2" xfId="38041" xr:uid="{9CCB4D63-6D62-408C-A0A9-6594C69968FA}"/>
    <cellStyle name="Texto de advertencia 15" xfId="7313" xr:uid="{00E3EDF1-A9DF-488B-90B9-DBA91295B7D9}"/>
    <cellStyle name="Texto de advertencia 15 2" xfId="38042" xr:uid="{56F34104-37F0-4871-AC16-573F0D1A1D4D}"/>
    <cellStyle name="Texto de advertencia 16" xfId="7314" xr:uid="{B6413E83-F1AB-4DDF-BA12-310C2EEE920C}"/>
    <cellStyle name="Texto de advertencia 16 2" xfId="38043" xr:uid="{0F08185C-D744-4BDF-A70D-2E9844E46434}"/>
    <cellStyle name="Texto de advertencia 17" xfId="7315" xr:uid="{A98ED138-7414-4F0B-995F-9701E73C817D}"/>
    <cellStyle name="Texto de advertencia 17 2" xfId="38044" xr:uid="{C9D90D78-91D4-45F9-8F4D-6F5C0CE13565}"/>
    <cellStyle name="Texto de advertencia 18" xfId="7316" xr:uid="{73BDDAC8-BCE5-4308-9805-6EFA8189A2D9}"/>
    <cellStyle name="Texto de advertencia 18 2" xfId="38045" xr:uid="{5EB5F0AC-394B-4572-9DCC-EB6D9AC4ED58}"/>
    <cellStyle name="Texto de advertencia 19" xfId="7317" xr:uid="{70102E10-6683-41A2-8E26-7D5EBAB54A84}"/>
    <cellStyle name="Texto de advertencia 19 2" xfId="38046" xr:uid="{0A955CC8-EAE5-4522-BF3B-4F5D53ACC4DD}"/>
    <cellStyle name="Texto de advertencia 2" xfId="1350" xr:uid="{7B1CED66-C357-47C7-B0F4-493494BFB5ED}"/>
    <cellStyle name="Texto de advertencia 2 2" xfId="7318" xr:uid="{C824990C-A79A-46CD-969A-4CE28DD5469D}"/>
    <cellStyle name="Texto de advertencia 2 2 2" xfId="7319" xr:uid="{7525264D-F7B8-4C85-A112-4FD6AC944761}"/>
    <cellStyle name="Texto de advertencia 2 2 2 2" xfId="38048" xr:uid="{8AA5C968-C4ED-40FD-8D5E-A502C0AB8197}"/>
    <cellStyle name="Texto de advertencia 2 2 3" xfId="38047" xr:uid="{94BB26E8-3DD9-47ED-BA91-397417F83162}"/>
    <cellStyle name="Texto de advertencia 2 3" xfId="7320" xr:uid="{6A116EFF-1689-4F46-A3FB-FA64D27A3668}"/>
    <cellStyle name="Texto de advertencia 2 3 2" xfId="38049" xr:uid="{41729A2D-C9A5-449F-A50B-A7E90CEBECF6}"/>
    <cellStyle name="Texto de advertencia 2 4" xfId="16724" xr:uid="{82B44CCA-D809-454B-9CCF-E7F2A23846F1}"/>
    <cellStyle name="Texto de advertencia 2 5" xfId="28371" xr:uid="{0948412F-7EF1-4674-9199-24F22E7E42D4}"/>
    <cellStyle name="Texto de advertencia 2 6" xfId="34416" xr:uid="{E478FF78-331E-4B22-9E12-AFA8CF7B4566}"/>
    <cellStyle name="Texto de advertencia 2 7" xfId="3275" xr:uid="{8196FC09-B86F-4436-BA64-CFB8E02C8E2A}"/>
    <cellStyle name="Texto de advertencia 20" xfId="7321" xr:uid="{EC70F8B3-2ED3-43AC-BA32-5EDD8141CF36}"/>
    <cellStyle name="Texto de advertencia 20 2" xfId="38050" xr:uid="{A3605E37-7DF5-4AC9-BE09-F757F8F95685}"/>
    <cellStyle name="Texto de advertencia 21" xfId="18532" xr:uid="{0FADE13D-33B6-4457-B03F-D188FD1958E8}"/>
    <cellStyle name="Texto de advertencia 22" xfId="23702" xr:uid="{D5F6C41C-10B2-4713-BC2A-6EA943D6D597}"/>
    <cellStyle name="Texto de advertencia 23" xfId="71" xr:uid="{8CB22936-ED16-4FDD-BAC5-A9563E982C19}"/>
    <cellStyle name="Texto de advertencia 3" xfId="1351" xr:uid="{F8C1A488-5BD8-4B82-89C8-75A0D5E6AFD6}"/>
    <cellStyle name="Texto de advertencia 3 2" xfId="7322" xr:uid="{ECB8AC9F-985A-4E94-B92E-A62736C46831}"/>
    <cellStyle name="Texto de advertencia 3 2 2" xfId="38051" xr:uid="{04F3823F-2402-4EF3-A82E-0402A88ECFCF}"/>
    <cellStyle name="Texto de advertencia 3 3" xfId="16725" xr:uid="{5D706842-840E-4DF7-A940-9FA504DFBC48}"/>
    <cellStyle name="Texto de advertencia 3 4" xfId="28372" xr:uid="{B154ED12-E9D1-444E-8FD3-EEF814AFA7C5}"/>
    <cellStyle name="Texto de advertencia 3 5" xfId="3276" xr:uid="{4ADD93F5-93B6-4D89-BB68-22A82CE6DF81}"/>
    <cellStyle name="Texto de advertencia 4" xfId="1352" xr:uid="{4005A86C-AC24-428B-ADDE-90FC8539708D}"/>
    <cellStyle name="Texto de advertencia 4 2" xfId="16726" xr:uid="{837F3E80-6929-4A1B-B82A-37EC46270A10}"/>
    <cellStyle name="Texto de advertencia 4 3" xfId="28373" xr:uid="{E72882B9-1D38-4B60-9043-63AAA0F69372}"/>
    <cellStyle name="Texto de advertencia 4 4" xfId="3277" xr:uid="{E5B08236-CEB4-47E4-A4D0-A1AC55DA1BC2}"/>
    <cellStyle name="Texto de advertencia 5" xfId="7323" xr:uid="{EC0FCB5F-5AB7-4349-A550-AE0F8A8A4559}"/>
    <cellStyle name="Texto de advertencia 5 2" xfId="16727" xr:uid="{4EE88F52-0F17-4B4F-8900-5DD1197EA9CC}"/>
    <cellStyle name="Texto de advertencia 5 3" xfId="28374" xr:uid="{B3F8E2C1-B7E5-43D7-935E-B82B55E06C33}"/>
    <cellStyle name="Texto de advertencia 6" xfId="7324" xr:uid="{143A16F8-9673-419E-A7CF-0F11D43BCF08}"/>
    <cellStyle name="Texto de advertencia 6 2" xfId="38052" xr:uid="{EA4BF9A2-8011-4C1C-82B4-B680D3419BF5}"/>
    <cellStyle name="Texto de advertencia 7" xfId="7325" xr:uid="{01134068-4862-4725-8FCE-45A3E9769B99}"/>
    <cellStyle name="Texto de advertencia 7 2" xfId="38053" xr:uid="{2100D242-FB6D-4F69-8507-4D657BDA5E02}"/>
    <cellStyle name="Texto de advertencia 8" xfId="7326" xr:uid="{C7B4135C-D6F0-4348-8D00-2E3AB0DCF6C1}"/>
    <cellStyle name="Texto de advertencia 8 2" xfId="38054" xr:uid="{BEC7B9EF-A526-4753-B0D3-96CB21EB8D0A}"/>
    <cellStyle name="Texto de advertencia 9" xfId="7327" xr:uid="{9FF946F6-79C0-447B-84B4-662A56A4EDC7}"/>
    <cellStyle name="Texto de advertencia 9 2" xfId="38055" xr:uid="{C64D39CF-7B9D-48E3-B7DB-BC1EAB1E566A}"/>
    <cellStyle name="Texto explicativo 10" xfId="7328" xr:uid="{86EF5A56-CFBC-4E74-8091-2E45F0532AC7}"/>
    <cellStyle name="Texto explicativo 10 2" xfId="38056" xr:uid="{C2706670-51CA-406A-BBDE-BC65859E306D}"/>
    <cellStyle name="Texto explicativo 11" xfId="7329" xr:uid="{6C933EB4-BF6C-4296-92C8-E6DC3B72E37A}"/>
    <cellStyle name="Texto explicativo 11 2" xfId="38057" xr:uid="{CB11C2F4-468C-46F1-B571-79DC5C5F85C3}"/>
    <cellStyle name="Texto explicativo 12" xfId="7330" xr:uid="{366A1732-E751-4A12-92F4-B829F9B615C2}"/>
    <cellStyle name="Texto explicativo 12 2" xfId="38058" xr:uid="{B8C6F037-7A0B-4513-A198-1570481F4E91}"/>
    <cellStyle name="Texto explicativo 13" xfId="7331" xr:uid="{348A9CAF-DE06-4B3C-B043-51B44612BEE3}"/>
    <cellStyle name="Texto explicativo 13 2" xfId="38059" xr:uid="{1F2A09AB-48B2-4D3C-9917-B1215D7978C0}"/>
    <cellStyle name="Texto explicativo 14" xfId="7332" xr:uid="{09848364-5381-49C1-8CDD-759F6A60DF0A}"/>
    <cellStyle name="Texto explicativo 14 2" xfId="38060" xr:uid="{B00337F1-B7E0-44CC-825C-120EAE2E7D85}"/>
    <cellStyle name="Texto explicativo 15" xfId="7333" xr:uid="{33EA5652-97F7-4D8F-A3E8-11A1CE3849F8}"/>
    <cellStyle name="Texto explicativo 15 2" xfId="38061" xr:uid="{3DB99DE6-9ED4-40EB-A64A-916469541653}"/>
    <cellStyle name="Texto explicativo 16" xfId="7334" xr:uid="{BD61EE83-14F4-435D-BBCE-2715F890975C}"/>
    <cellStyle name="Texto explicativo 16 2" xfId="38062" xr:uid="{CC481AE1-07AE-42DD-9311-AF9D46EAEEB0}"/>
    <cellStyle name="Texto explicativo 17" xfId="7335" xr:uid="{646650F8-8532-44D7-B731-F75C681844DB}"/>
    <cellStyle name="Texto explicativo 17 2" xfId="38063" xr:uid="{8C0CAB73-C26C-4996-9426-2422EF8D59DD}"/>
    <cellStyle name="Texto explicativo 18" xfId="7336" xr:uid="{D5364888-9DD0-4423-A0CA-D91C85233752}"/>
    <cellStyle name="Texto explicativo 18 2" xfId="38064" xr:uid="{E8D07538-DE6F-448E-B20A-A8FFF3010DF0}"/>
    <cellStyle name="Texto explicativo 19" xfId="7337" xr:uid="{5693567B-A248-49FB-ADB0-D8A9F4B86234}"/>
    <cellStyle name="Texto explicativo 19 2" xfId="38065" xr:uid="{0D325078-1799-4612-ABF4-2E3BDE06C38B}"/>
    <cellStyle name="Texto explicativo 2" xfId="1353" xr:uid="{B16717FB-0F24-4E15-A243-C8A8F592C0F4}"/>
    <cellStyle name="Texto explicativo 2 2" xfId="7338" xr:uid="{3C4702BF-594A-46E0-BCCC-67BD06FC03AB}"/>
    <cellStyle name="Texto explicativo 2 2 2" xfId="38066" xr:uid="{4F0EE495-5DA4-4645-AE70-2F390FC1BB18}"/>
    <cellStyle name="Texto explicativo 2 3" xfId="7339" xr:uid="{AF0FD340-B4B4-4588-AEF9-FADD64C0C502}"/>
    <cellStyle name="Texto explicativo 2 3 2" xfId="38067" xr:uid="{1FD5FD90-6ECC-47DB-9CCC-1872650C179E}"/>
    <cellStyle name="Texto explicativo 2 4" xfId="18308" xr:uid="{991AB654-ADF4-410E-9E78-DCBEC8E8CF61}"/>
    <cellStyle name="Texto explicativo 2 5" xfId="29646" xr:uid="{03FA6690-61BB-40CF-8F96-C2D8B8F514B6}"/>
    <cellStyle name="Texto explicativo 2 6" xfId="34417" xr:uid="{03F24B4E-725B-4B60-87B6-8CDBA4F98DE5}"/>
    <cellStyle name="Texto explicativo 2 7" xfId="3278" xr:uid="{2FDD6839-BC0B-492A-8069-E9580E91FBD2}"/>
    <cellStyle name="Texto explicativo 20" xfId="7340" xr:uid="{3CD52080-68E7-4511-BB51-7B876C94F09D}"/>
    <cellStyle name="Texto explicativo 20 2" xfId="38068" xr:uid="{3C75B030-7578-4C30-B04C-CD383D7CB641}"/>
    <cellStyle name="Texto explicativo 21" xfId="23703" xr:uid="{30331032-D88B-4BC2-A3B0-D2DA2B5C7590}"/>
    <cellStyle name="Texto explicativo 22" xfId="67" xr:uid="{7BD70F29-D8FB-41D2-98EE-B0583D5281BD}"/>
    <cellStyle name="Texto explicativo 3" xfId="1354" xr:uid="{73EA493F-A78F-4B03-9E20-7534A3FDCA36}"/>
    <cellStyle name="Texto explicativo 3 2" xfId="7341" xr:uid="{31C53710-3648-49F7-8283-1ED3FF919E9A}"/>
    <cellStyle name="Texto explicativo 3 2 2" xfId="38069" xr:uid="{072F760E-3FE7-40AD-BEC0-548114EFA86F}"/>
    <cellStyle name="Texto explicativo 3 3" xfId="34418" xr:uid="{278686F3-F0D8-438F-96FB-5AF2E0BF7069}"/>
    <cellStyle name="Texto explicativo 3 4" xfId="3279" xr:uid="{CF8DB579-34B7-459E-A44E-2BCBADC208CE}"/>
    <cellStyle name="Texto explicativo 4" xfId="1355" xr:uid="{71B2F77A-AC14-4171-8BF2-1B2D8611C383}"/>
    <cellStyle name="Texto explicativo 4 2" xfId="34419" xr:uid="{39A3BD27-F03F-4636-B963-5213B52510DF}"/>
    <cellStyle name="Texto explicativo 4 3" xfId="3280" xr:uid="{A2A66333-9134-4F82-B149-341A1D3CD8F7}"/>
    <cellStyle name="Texto explicativo 5" xfId="7342" xr:uid="{F9012935-FA5C-4A0D-9265-5AAF834FD630}"/>
    <cellStyle name="Texto explicativo 5 2" xfId="38070" xr:uid="{547C331C-F597-4072-8FDE-8B9B337C544E}"/>
    <cellStyle name="Texto explicativo 6" xfId="7343" xr:uid="{41A9C937-9A20-4BA5-87D7-375DA2EB8873}"/>
    <cellStyle name="Texto explicativo 6 2" xfId="38071" xr:uid="{D8800CC9-D4F5-4597-AD4D-5297375E5D0E}"/>
    <cellStyle name="Texto explicativo 7" xfId="7344" xr:uid="{0CE5A0BE-E6C3-4021-8B4E-2EE7B26AA3E1}"/>
    <cellStyle name="Texto explicativo 7 2" xfId="38072" xr:uid="{70E4163F-AC5A-4689-82F0-1B814EFBDDFA}"/>
    <cellStyle name="Texto explicativo 8" xfId="7345" xr:uid="{BBB3906B-B541-42AE-9F6F-9A917B4FD772}"/>
    <cellStyle name="Texto explicativo 8 2" xfId="38073" xr:uid="{D0DB7823-6FFB-4B53-BE30-897D3996FAEC}"/>
    <cellStyle name="Texto explicativo 9" xfId="7346" xr:uid="{11706DF3-6355-4E44-8AB5-57BDA2E991C8}"/>
    <cellStyle name="Texto explicativo 9 2" xfId="38074" xr:uid="{B93B5BCF-94D2-41B2-A8EB-A3DD7DCF1922}"/>
    <cellStyle name="Tickmark" xfId="1356" xr:uid="{58365153-76DC-4803-AD1E-729D24D9AA48}"/>
    <cellStyle name="Tickmark 2" xfId="34420" xr:uid="{2B08A9C8-5E2D-41FD-8482-7C40494D9535}"/>
    <cellStyle name="Tickmark 3" xfId="3281" xr:uid="{A62603D2-E333-4EFF-A850-970DBE97268E}"/>
    <cellStyle name="Times" xfId="16728" xr:uid="{0C2674FD-3E6A-449B-9A93-9D451B2E6145}"/>
    <cellStyle name="Times 2" xfId="28375" xr:uid="{079E8698-BDA5-482F-8464-7A1A001B36A5}"/>
    <cellStyle name="Title 2" xfId="18528" xr:uid="{AD82F4F2-6B37-4652-BCE0-9C969E78CDBC}"/>
    <cellStyle name="Title 3" xfId="29794" xr:uid="{762F2FA1-FB5A-4F61-B4B7-CA10E37D2C89}"/>
    <cellStyle name="Title 4" xfId="3282" xr:uid="{52C0FE2E-DA26-4827-8097-B7388902A718}"/>
    <cellStyle name="Title 5" xfId="1357" xr:uid="{9D7402BF-65B9-425D-A838-7DD582ED86BD}"/>
    <cellStyle name="titulo" xfId="1358" xr:uid="{AC3B7AD4-C83D-4271-8355-90DE3659C789}"/>
    <cellStyle name="Título 1 10" xfId="7347" xr:uid="{F84A8A76-1B18-4745-8330-826FD0E972FB}"/>
    <cellStyle name="Título 1 10 2" xfId="38075" xr:uid="{C582CE62-E9C4-44DD-A6A8-D97A97DC940E}"/>
    <cellStyle name="Título 1 11" xfId="7348" xr:uid="{3583D49D-5282-4E71-B903-A50F007707A6}"/>
    <cellStyle name="Título 1 11 2" xfId="38076" xr:uid="{344F5274-7598-44C7-9020-F224D07CFE52}"/>
    <cellStyle name="Título 1 12" xfId="7349" xr:uid="{6EFDA725-50E2-4440-9437-8D1B47EB5B57}"/>
    <cellStyle name="Título 1 12 2" xfId="38077" xr:uid="{15CD5422-CF4F-4A85-BBB4-DEFB258D604A}"/>
    <cellStyle name="Título 1 13" xfId="7350" xr:uid="{27EAE39A-44E7-4882-8622-BB1C4A7015AE}"/>
    <cellStyle name="Título 1 13 2" xfId="38078" xr:uid="{664FDCB9-2ED8-4EA0-8C05-0008F336C040}"/>
    <cellStyle name="Título 1 14" xfId="7351" xr:uid="{BEF7594B-38EB-4501-B733-152CF00DEBDE}"/>
    <cellStyle name="Título 1 14 2" xfId="38079" xr:uid="{23E33A60-1481-4856-8879-6C47BC63DD29}"/>
    <cellStyle name="Título 1 15" xfId="7352" xr:uid="{40493CDA-E122-4670-B470-91171C6294D2}"/>
    <cellStyle name="Título 1 15 2" xfId="38080" xr:uid="{BC04F6B0-B0E5-4180-9E06-89EF829DABC0}"/>
    <cellStyle name="Título 1 16" xfId="7353" xr:uid="{0E0653DC-47AA-490F-9FE0-8EC4B8F05090}"/>
    <cellStyle name="Título 1 16 2" xfId="38081" xr:uid="{70DC8F3E-6395-4792-B8FA-D5F8A1D99C93}"/>
    <cellStyle name="Título 1 17" xfId="7354" xr:uid="{EA17F39E-E960-4D34-98F5-D9BC91EBAEB1}"/>
    <cellStyle name="Título 1 17 2" xfId="38082" xr:uid="{09EF8421-5BCD-4F51-96DC-573B57F768E0}"/>
    <cellStyle name="Título 1 18" xfId="7355" xr:uid="{11416AED-CF9F-4CA2-9CE9-BB2EB8A93B16}"/>
    <cellStyle name="Título 1 18 2" xfId="38083" xr:uid="{81C7140B-7F32-4972-A63F-07BC7D2B4A3E}"/>
    <cellStyle name="Título 1 19" xfId="7356" xr:uid="{5E196ED0-98D9-4895-8419-F1FEDC1C363B}"/>
    <cellStyle name="Título 1 19 2" xfId="38084" xr:uid="{8E44DC98-EAF4-427F-AA2B-B51BA99BFA89}"/>
    <cellStyle name="Título 1 2" xfId="1359" xr:uid="{ED244611-634A-4D93-95D0-3A32DE6FF23D}"/>
    <cellStyle name="Título 1 2 2" xfId="7357" xr:uid="{74A454E9-93B5-4E59-9109-9F8D2C0EAA8F}"/>
    <cellStyle name="Título 1 2 2 2" xfId="7358" xr:uid="{47148B51-6673-4F85-8FEA-89D3B75BD499}"/>
    <cellStyle name="Título 1 2 2 2 2" xfId="38086" xr:uid="{BA30F8A9-D99C-4883-9AD2-0102E5584873}"/>
    <cellStyle name="Título 1 2 2 3" xfId="38085" xr:uid="{C738E802-BA9F-4859-9755-D276034D1103}"/>
    <cellStyle name="Título 1 2 3" xfId="7359" xr:uid="{EB689D5D-4FAA-47D5-B1A4-8CCF22A5CC3F}"/>
    <cellStyle name="Título 1 2 3 2" xfId="38087" xr:uid="{C2F96B79-4D22-4C64-8656-1B43D8361F8F}"/>
    <cellStyle name="Título 1 2 4" xfId="18310" xr:uid="{2C186661-95A6-464D-9EC5-1F0C250BD50E}"/>
    <cellStyle name="Título 1 2 5" xfId="29648" xr:uid="{FF3B15C8-C3D6-4463-B93D-C82A4646BE4E}"/>
    <cellStyle name="Título 1 2 6" xfId="34423" xr:uid="{BC9D655E-5614-45EF-92E0-F37519F00C16}"/>
    <cellStyle name="Título 1 2 7" xfId="3285" xr:uid="{0DDE0A34-1C4F-4BFE-B9E6-9A4AF5C1BCA5}"/>
    <cellStyle name="Título 1 20" xfId="7360" xr:uid="{0DBB85F5-8AA3-4A98-ABD4-8491E85EFBD5}"/>
    <cellStyle name="Título 1 20 2" xfId="38088" xr:uid="{639030C4-EB31-4879-841F-941AC43B745E}"/>
    <cellStyle name="Título 1 3" xfId="1360" xr:uid="{B1039464-9CD8-4670-B385-022A0C37299F}"/>
    <cellStyle name="Título 1 3 2" xfId="6835" xr:uid="{8CF0DCFC-DEF9-4EA9-A4D2-2EC7683E8630}"/>
    <cellStyle name="Título 1 3 2 2" xfId="7362" xr:uid="{A927359C-E7E7-4208-BC72-9B631F5B4E4E}"/>
    <cellStyle name="Título 1 3 2 2 2" xfId="38090" xr:uid="{BEBB07EB-E9B0-41A7-8DBE-45BBBE7DD05E}"/>
    <cellStyle name="Título 1 3 2 3" xfId="37681" xr:uid="{142A51F9-F3AD-4E81-98C3-7FD381807698}"/>
    <cellStyle name="Título 1 3 3" xfId="7772" xr:uid="{D18D4B5F-E030-45E3-8A08-3DF9AC7CFBE7}"/>
    <cellStyle name="Título 1 3 3 2" xfId="38485" xr:uid="{4D51B2D1-E3B6-4B0C-A6BD-E450E8B6B4DF}"/>
    <cellStyle name="Título 1 3 4" xfId="7361" xr:uid="{0A4BD649-E53B-4BD9-82BC-BF55D339489D}"/>
    <cellStyle name="Título 1 3 4 2" xfId="38089" xr:uid="{94F658A2-9829-495E-B3D6-4161615220DF}"/>
    <cellStyle name="Título 1 3 5" xfId="6048" xr:uid="{868C4B7E-BAE1-4A7F-9146-04AF1D37A0EE}"/>
    <cellStyle name="Título 1 3 5 2" xfId="36974" xr:uid="{B94944CC-2468-46B3-9237-698939E70357}"/>
    <cellStyle name="Título 1 3 6" xfId="34424" xr:uid="{3A5F9883-7AD4-4494-94EF-5C2B6D66C5FB}"/>
    <cellStyle name="Título 1 3 7" xfId="3286" xr:uid="{D78B5003-6E7A-434E-9C5A-49AB0C3BDFBA}"/>
    <cellStyle name="Título 1 4" xfId="1361" xr:uid="{1D355376-9629-4C03-B129-EBAB5F6E7435}"/>
    <cellStyle name="Título 1 4 2" xfId="6836" xr:uid="{9C1429D5-5D02-4D80-9AA8-61AFBC0752F2}"/>
    <cellStyle name="Título 1 4 2 2" xfId="7773" xr:uid="{0878E291-FE33-4E13-9E13-5552CE6F5271}"/>
    <cellStyle name="Título 1 4 2 2 2" xfId="38486" xr:uid="{2308CFF1-088E-42BB-A455-35F317FC0B55}"/>
    <cellStyle name="Título 1 4 2 3" xfId="37682" xr:uid="{DB9F120E-BC0F-4F5E-99D9-BAF52E28C6C4}"/>
    <cellStyle name="Título 1 4 3" xfId="7363" xr:uid="{9B16C452-2E4F-4146-B666-8A588477759D}"/>
    <cellStyle name="Título 1 4 3 2" xfId="38091" xr:uid="{6A363B5E-6CF8-4B07-A6F6-15FA19FB7802}"/>
    <cellStyle name="Título 1 4 4" xfId="5914" xr:uid="{ED952963-425F-49CF-982E-CFB04009CC7A}"/>
    <cellStyle name="Título 1 4 4 2" xfId="36856" xr:uid="{51A88D64-C04E-43A2-A69A-B535CCFC4E78}"/>
    <cellStyle name="Título 1 4 5" xfId="34425" xr:uid="{5BEBBDFC-49B3-49C5-9F63-CFA23E6DF286}"/>
    <cellStyle name="Título 1 4 6" xfId="3287" xr:uid="{52ACA84A-1539-4279-863D-FF4E7ADEDC76}"/>
    <cellStyle name="Título 1 5" xfId="1362" xr:uid="{1E1F8514-7722-49F0-9CA7-4FD0F68083E9}"/>
    <cellStyle name="Título 1 5 2" xfId="7774" xr:uid="{F1B0D093-09A7-44BA-8268-829FDA9EAFE4}"/>
    <cellStyle name="Título 1 5 2 2" xfId="38487" xr:uid="{27CBED56-ADC5-4061-A356-957C3B9C3A31}"/>
    <cellStyle name="Título 1 5 3" xfId="7364" xr:uid="{DD430F66-2D08-4088-9653-BD93E5CE60C7}"/>
    <cellStyle name="Título 1 5 3 2" xfId="38092" xr:uid="{1D186F07-8F68-4D48-AF85-A93AAF05699A}"/>
    <cellStyle name="Título 1 5 4" xfId="34426" xr:uid="{98F3D7B0-4AC7-4C00-B2A4-79C31530173A}"/>
    <cellStyle name="Título 1 5 5" xfId="3288" xr:uid="{F094D3CA-2FB2-45DD-B074-CA6230046023}"/>
    <cellStyle name="Título 1 6" xfId="1363" xr:uid="{2D971F8D-0E0A-42E4-8AD9-1713507CD358}"/>
    <cellStyle name="Título 1 6 2" xfId="7775" xr:uid="{712F33D4-D730-4B3F-81D1-EF096465B1D8}"/>
    <cellStyle name="Título 1 6 2 2" xfId="38488" xr:uid="{4C8E5944-0532-453F-A142-EDF50F72C705}"/>
    <cellStyle name="Título 1 6 3" xfId="7365" xr:uid="{FC50573B-5EC0-4BC7-86A9-E9662790D57F}"/>
    <cellStyle name="Título 1 6 3 2" xfId="38093" xr:uid="{737ED602-8668-4F55-BC2E-46F786632FAD}"/>
    <cellStyle name="Título 1 6 4" xfId="34427" xr:uid="{F651C453-E3FC-4DE3-ACBB-88C8479FB6D6}"/>
    <cellStyle name="Título 1 6 5" xfId="3289" xr:uid="{724C8BD4-4C0C-4EEA-AF37-6C3F57955D4D}"/>
    <cellStyle name="Título 1 7" xfId="7366" xr:uid="{7CBD9BEE-AD7C-4873-B6F7-201FA82231AC}"/>
    <cellStyle name="Título 1 7 2" xfId="38094" xr:uid="{32DC7288-6AC8-479E-805B-96E42766BFFC}"/>
    <cellStyle name="Título 1 8" xfId="7367" xr:uid="{77477176-E189-4E79-8847-F5AB5C06C131}"/>
    <cellStyle name="Título 1 8 2" xfId="38095" xr:uid="{540FCF21-C4FA-4047-B27E-3BA8CE005AD0}"/>
    <cellStyle name="Título 1 9" xfId="7368" xr:uid="{B0DE4570-4DB8-455C-BF9D-57ECD9A0AE0F}"/>
    <cellStyle name="Título 1 9 2" xfId="38096" xr:uid="{1ECCED83-892C-4952-B123-121807A06943}"/>
    <cellStyle name="titulo 10" xfId="32691" xr:uid="{C177AC86-AF01-4392-BFEB-BCF2ED82A42E}"/>
    <cellStyle name="Título 10" xfId="3284" xr:uid="{CE6FEF7E-EE4B-47A2-8375-42226EFD1E5A}"/>
    <cellStyle name="Título 10 2" xfId="7369" xr:uid="{9CE539FB-5E12-4EE3-AFCF-48C5BD9E7A7D}"/>
    <cellStyle name="Título 10 2 2" xfId="38097" xr:uid="{777A023B-3ED4-4FCF-91FA-05E226FDC76B}"/>
    <cellStyle name="Título 10 3" xfId="34422" xr:uid="{7DE384A5-37F2-4BFC-9E76-B7F6357ED820}"/>
    <cellStyle name="titulo 11" xfId="29213" xr:uid="{FFCEF95C-5662-45E0-996B-5FE97440207D}"/>
    <cellStyle name="Título 11" xfId="5893" xr:uid="{94033338-1A6E-4154-B520-41B05DB4A4D8}"/>
    <cellStyle name="Título 11 2" xfId="7370" xr:uid="{9FC0EA2D-53A8-4AAA-A848-7A73EBE90D7E}"/>
    <cellStyle name="Título 11 2 2" xfId="38098" xr:uid="{A7791940-941C-4748-9695-DF56FD4CE7FC}"/>
    <cellStyle name="Título 11 3" xfId="36841" xr:uid="{BF2A6C06-4E5C-49BE-B8F7-A989BB3E26CB}"/>
    <cellStyle name="titulo 12" xfId="32607" xr:uid="{3BAE3AC7-4491-466E-82D6-65F7081DC42C}"/>
    <cellStyle name="Título 12" xfId="7371" xr:uid="{85DF18E2-5590-47C5-8457-5CECF4E7E9C6}"/>
    <cellStyle name="Título 12 2" xfId="38099" xr:uid="{7B8F1551-F27B-44DE-8541-7EFAA6041E95}"/>
    <cellStyle name="titulo 13" xfId="29168" xr:uid="{AB13598C-C79A-480A-8504-9E056C7FFDDF}"/>
    <cellStyle name="Título 13" xfId="7372" xr:uid="{18E22FED-24AB-41EB-AA27-1BD10CB1C874}"/>
    <cellStyle name="Título 13 2" xfId="38100" xr:uid="{F3FE3EAA-48B4-4E97-9A38-01172E8ACB9E}"/>
    <cellStyle name="titulo 14" xfId="32719" xr:uid="{EE87A74D-7BDD-4E74-9C1D-7EA22DBFD292}"/>
    <cellStyle name="Título 14" xfId="7373" xr:uid="{E4165AD2-612E-4B83-823A-E219284DDA04}"/>
    <cellStyle name="Título 14 2" xfId="38101" xr:uid="{5189BFB4-4F1E-4935-9B44-DAA4C1A1A7EE}"/>
    <cellStyle name="titulo 15" xfId="32561" xr:uid="{082E958B-8532-4385-8844-22A9F4958797}"/>
    <cellStyle name="Título 15" xfId="7374" xr:uid="{8172F754-D876-47FC-AC89-265F343E71B1}"/>
    <cellStyle name="Título 15 2" xfId="38102" xr:uid="{4B53293E-8373-4F18-84C2-4651488061D2}"/>
    <cellStyle name="titulo 16" xfId="32618" xr:uid="{C1F8C9D1-889F-4A9F-A61B-E189104240A4}"/>
    <cellStyle name="Título 16" xfId="7375" xr:uid="{0BA9B4DC-1311-48F5-BAE0-58B45E398AD1}"/>
    <cellStyle name="Título 16 2" xfId="38103" xr:uid="{DFD10A4C-42B3-4C01-9DBA-7A28C8DD677F}"/>
    <cellStyle name="titulo 17" xfId="32578" xr:uid="{3B394EBB-7366-4ED4-A6E9-ACCBE6ECB49E}"/>
    <cellStyle name="Título 17" xfId="7376" xr:uid="{8DA64D46-102C-4ED0-858C-2997BC1F9A52}"/>
    <cellStyle name="Título 17 2" xfId="38104" xr:uid="{F83804AA-9F2F-4CAC-8595-E12884E246A0}"/>
    <cellStyle name="titulo 18" xfId="32722" xr:uid="{12DEB931-126A-4FC2-ACBE-3DADE2D42D4E}"/>
    <cellStyle name="Título 18" xfId="7377" xr:uid="{D0F62F5A-AEA8-468C-BD5F-4B1B622D73A0}"/>
    <cellStyle name="Título 18 2" xfId="38105" xr:uid="{D97EA038-4655-476E-9EF6-D862FBCCE541}"/>
    <cellStyle name="titulo 19" xfId="32604" xr:uid="{558EFDA0-982B-42E8-A81C-1FD66D739650}"/>
    <cellStyle name="Título 19" xfId="7378" xr:uid="{D728BF85-C678-44F0-AE16-D94F193C6588}"/>
    <cellStyle name="Título 19 2" xfId="38106" xr:uid="{46093792-E4EE-4051-B14B-2FD48FE8386F}"/>
    <cellStyle name="titulo 2" xfId="16729" xr:uid="{9D965267-0B49-4A07-85E1-3ECEBEF2D1AB}"/>
    <cellStyle name="Título 2 10" xfId="7379" xr:uid="{02ADF9A2-9ABD-4201-9F61-5669C31E57F4}"/>
    <cellStyle name="Título 2 10 2" xfId="38107" xr:uid="{30EED8A6-70EB-4A58-BC59-16F735D4A7F7}"/>
    <cellStyle name="Título 2 11" xfId="7380" xr:uid="{F7C120C4-43B3-4104-BC00-C05715B7C2DD}"/>
    <cellStyle name="Título 2 11 2" xfId="38108" xr:uid="{7010FCB8-45DE-4894-8FF0-19E5DB41100C}"/>
    <cellStyle name="Título 2 12" xfId="7381" xr:uid="{02CAB7E0-388E-4632-86BA-46BD12F00004}"/>
    <cellStyle name="Título 2 12 2" xfId="38109" xr:uid="{0FDF4A82-4C23-4B0A-BA2D-D685AF179CBF}"/>
    <cellStyle name="Título 2 13" xfId="7382" xr:uid="{55726854-E272-406C-8B9A-5B6BC60C8565}"/>
    <cellStyle name="Título 2 13 2" xfId="38110" xr:uid="{E6401051-3097-4F0B-9283-65517FA8BB98}"/>
    <cellStyle name="Título 2 14" xfId="7383" xr:uid="{CDAFD3A0-E18F-436B-BFAA-57FE9527F000}"/>
    <cellStyle name="Título 2 14 2" xfId="38111" xr:uid="{8A7E3920-343C-4A22-A118-3B81688B431A}"/>
    <cellStyle name="Título 2 15" xfId="7384" xr:uid="{E19B181B-D20F-483E-A269-45685A7D0E0B}"/>
    <cellStyle name="Título 2 15 2" xfId="38112" xr:uid="{E5EC91AE-7D93-4C71-90D1-C189F4C9AD42}"/>
    <cellStyle name="Título 2 16" xfId="7385" xr:uid="{5A7C5001-4052-4B3D-9AF2-FA38720F46F7}"/>
    <cellStyle name="Título 2 16 2" xfId="38113" xr:uid="{9DA69C3B-E874-4709-8D50-49BB4AFDC077}"/>
    <cellStyle name="Título 2 17" xfId="7386" xr:uid="{A17A99C9-1A5F-4FCC-B8B2-EA2AEE983303}"/>
    <cellStyle name="Título 2 17 2" xfId="38114" xr:uid="{9DAC5743-9696-4870-A6E1-B7E8AA7ABE10}"/>
    <cellStyle name="Título 2 18" xfId="7387" xr:uid="{D934135F-5A38-4DAB-BA58-4B1CB38F8D96}"/>
    <cellStyle name="Título 2 18 2" xfId="38115" xr:uid="{E0D5A543-AEE5-4998-B9EE-6C2D80439AA7}"/>
    <cellStyle name="Título 2 19" xfId="7388" xr:uid="{5DB62A17-0F9A-4CAC-99E8-13BFA1FE4A84}"/>
    <cellStyle name="Título 2 19 2" xfId="38116" xr:uid="{1CA38DF8-413F-4B83-90F7-3A090855B534}"/>
    <cellStyle name="Título 2 2" xfId="1364" xr:uid="{2E86DF1A-326B-4F0F-9F63-31D0F08C7B7E}"/>
    <cellStyle name="Título 2 2 2" xfId="7389" xr:uid="{7D1D65D1-F002-43B2-8259-5DA4E5B350BE}"/>
    <cellStyle name="Título 2 2 2 2" xfId="7390" xr:uid="{5EFA3C84-57DB-4890-AA5E-9EC62B1FB766}"/>
    <cellStyle name="Título 2 2 2 2 2" xfId="38118" xr:uid="{58BA69D8-8A89-4BE6-9580-B672F7D9E7CA}"/>
    <cellStyle name="Título 2 2 2 3" xfId="38117" xr:uid="{F2AFFB4A-14A6-49C1-A660-DB568CE9E010}"/>
    <cellStyle name="Título 2 2 3" xfId="7391" xr:uid="{F643327A-37C5-42D2-97DB-5F52BD6B6CED}"/>
    <cellStyle name="Título 2 2 3 2" xfId="38119" xr:uid="{077DF993-E62E-4A1C-8733-4A9E9F84C0A6}"/>
    <cellStyle name="Título 2 2 4" xfId="18311" xr:uid="{C711928F-69C4-444C-814B-8AF8AB0A97F0}"/>
    <cellStyle name="Título 2 2 5" xfId="29649" xr:uid="{9816EF3F-369F-4101-9BAC-ACAC7F76B68A}"/>
    <cellStyle name="Título 2 2 6" xfId="34428" xr:uid="{2CD0857A-A23D-4B4C-9915-FA879EB60E42}"/>
    <cellStyle name="Título 2 2 7" xfId="3290" xr:uid="{0745B3CA-B2A2-4445-9A2E-29AB1D7633C1}"/>
    <cellStyle name="Título 2 20" xfId="7392" xr:uid="{48B53CCE-67F5-40BB-B987-A169C6E085B9}"/>
    <cellStyle name="Título 2 20 2" xfId="38120" xr:uid="{470415D6-813D-4829-BFB2-698D4CED1BD7}"/>
    <cellStyle name="Título 2 21" xfId="23693" xr:uid="{1230A2DE-3CE6-4CDB-95B7-8A6F88AC7011}"/>
    <cellStyle name="Título 2 22" xfId="57" xr:uid="{37DAB43C-8575-49AD-9C34-DA247C1C1415}"/>
    <cellStyle name="Título 2 3" xfId="1365" xr:uid="{C63AFF5B-8F00-4842-B7F5-5D68494712CD}"/>
    <cellStyle name="Título 2 3 2" xfId="6840" xr:uid="{9A77D619-2A29-46E4-88B2-9A5AA643D3E8}"/>
    <cellStyle name="Título 2 3 2 2" xfId="7394" xr:uid="{0B97B567-1F66-490B-A9EB-051B40E4483A}"/>
    <cellStyle name="Título 2 3 2 2 2" xfId="38122" xr:uid="{5208D753-7568-45A5-BADB-6E54FB6A987F}"/>
    <cellStyle name="Título 2 3 2 3" xfId="37686" xr:uid="{9D269EC6-B26D-4428-8830-D4890D167F46}"/>
    <cellStyle name="Título 2 3 3" xfId="7776" xr:uid="{43E7497C-7806-42C7-A4D8-C5EEFC778AD6}"/>
    <cellStyle name="Título 2 3 3 2" xfId="38489" xr:uid="{5172F6BC-DE36-4666-B1D6-14D4BA5BD420}"/>
    <cellStyle name="Título 2 3 4" xfId="7393" xr:uid="{18DC220B-510B-43AA-BFB6-494CC43C757A}"/>
    <cellStyle name="Título 2 3 4 2" xfId="38121" xr:uid="{0CEF8FA8-1E36-4A90-A0AF-81AD9D39CD85}"/>
    <cellStyle name="Título 2 3 5" xfId="5900" xr:uid="{530C986D-E380-4B4D-807C-68290CB41FB8}"/>
    <cellStyle name="Título 2 3 5 2" xfId="36846" xr:uid="{9298C897-5DBD-418C-8732-2ACF7EE24829}"/>
    <cellStyle name="Título 2 3 6" xfId="34429" xr:uid="{2E831C94-2C07-493A-AE3D-A71911695D66}"/>
    <cellStyle name="Título 2 3 7" xfId="3291" xr:uid="{478B9814-E551-4612-B56B-D3CF518353A2}"/>
    <cellStyle name="Título 2 4" xfId="1366" xr:uid="{164AE50B-20BF-4A3F-85BE-E5C34CB2C422}"/>
    <cellStyle name="Título 2 4 2" xfId="6841" xr:uid="{BB63EC92-B7CE-4318-A8BF-ABF8F089DB93}"/>
    <cellStyle name="Título 2 4 2 2" xfId="7777" xr:uid="{477ECD24-31B9-44AE-AC01-D861A0C70F9E}"/>
    <cellStyle name="Título 2 4 2 2 2" xfId="38490" xr:uid="{0AA66FA7-B5DC-48E6-8208-E7584BF8769A}"/>
    <cellStyle name="Título 2 4 2 3" xfId="37687" xr:uid="{D18828C0-B274-41AE-989B-9D3BC79ADD4C}"/>
    <cellStyle name="Título 2 4 3" xfId="7395" xr:uid="{CDC8CCF2-F29F-455B-8D5D-B8BDA0CCB964}"/>
    <cellStyle name="Título 2 4 3 2" xfId="38123" xr:uid="{09FB11FF-3A07-4302-8113-24541C0BA35A}"/>
    <cellStyle name="Título 2 4 4" xfId="6100" xr:uid="{CC77666C-1957-43D5-8594-C19544B8369E}"/>
    <cellStyle name="Título 2 4 4 2" xfId="37011" xr:uid="{871F87C9-2768-4779-ADB8-3CD3E0E129C0}"/>
    <cellStyle name="Título 2 4 5" xfId="34430" xr:uid="{7FA1E1CF-4D8C-432D-AC2E-FC6867DC1A39}"/>
    <cellStyle name="Título 2 4 6" xfId="3292" xr:uid="{B993ED26-99FC-46D7-A05D-014C2001F6EA}"/>
    <cellStyle name="Título 2 5" xfId="1367" xr:uid="{38F59819-CC01-45C8-A4F2-DB2CF0957EA9}"/>
    <cellStyle name="Título 2 5 2" xfId="7778" xr:uid="{825DA7E5-784B-428F-B44E-A01CA5BA1DAF}"/>
    <cellStyle name="Título 2 5 2 2" xfId="38491" xr:uid="{EFB13A15-A5D0-4AEF-83CC-0F00348E7FBB}"/>
    <cellStyle name="Título 2 5 3" xfId="7396" xr:uid="{14F168C0-CB24-4C81-8D1F-480BBA756925}"/>
    <cellStyle name="Título 2 5 3 2" xfId="38124" xr:uid="{AB084D52-5050-45A9-A953-A8C3E469AD15}"/>
    <cellStyle name="Título 2 5 4" xfId="34431" xr:uid="{99A6B9DD-7105-4685-99DD-72B050589FD2}"/>
    <cellStyle name="Título 2 5 5" xfId="3293" xr:uid="{94432693-3C88-4647-B2C1-229E9BB2F711}"/>
    <cellStyle name="Título 2 6" xfId="1368" xr:uid="{58A52F1E-3580-4E71-AF26-393EC218854B}"/>
    <cellStyle name="Título 2 6 2" xfId="7779" xr:uid="{CB543628-3A41-4F27-8111-24EB78DD5E0C}"/>
    <cellStyle name="Título 2 6 2 2" xfId="38492" xr:uid="{94A7768F-3985-4F9C-ACFE-6F2C336C387B}"/>
    <cellStyle name="Título 2 6 3" xfId="7397" xr:uid="{28193B9C-35E4-4B33-9912-C8EE386BBB49}"/>
    <cellStyle name="Título 2 6 3 2" xfId="38125" xr:uid="{F31E883C-E1EB-4184-9E60-76EF4FA50A8C}"/>
    <cellStyle name="Título 2 6 4" xfId="34432" xr:uid="{BD5C5DDA-4840-406B-AA2C-2AFA72798D22}"/>
    <cellStyle name="Título 2 6 5" xfId="3294" xr:uid="{E7DCCA3E-0ADF-4234-B6F3-677C4497C0EC}"/>
    <cellStyle name="Título 2 7" xfId="7398" xr:uid="{F3A730CC-CAA6-48D5-9BC3-E3A7808C0821}"/>
    <cellStyle name="Título 2 7 2" xfId="38126" xr:uid="{8911A69F-E03C-4DD2-A28E-D3AA0BD80F8A}"/>
    <cellStyle name="Título 2 8" xfId="7399" xr:uid="{B39805A6-FA85-4F66-8818-66F481B98003}"/>
    <cellStyle name="Título 2 8 2" xfId="38127" xr:uid="{C73C2B15-C440-49AD-AE9C-B43E6DE14299}"/>
    <cellStyle name="Título 2 9" xfId="7400" xr:uid="{989FD297-0C27-45B2-999F-18AFC6C033F0}"/>
    <cellStyle name="Título 2 9 2" xfId="38128" xr:uid="{C3EDEC73-D209-49FA-8152-624CDCEA12D8}"/>
    <cellStyle name="titulo 20" xfId="32637" xr:uid="{CFB978CC-96EF-46A6-B84F-EFC9F2363992}"/>
    <cellStyle name="Título 20" xfId="7401" xr:uid="{CC4226F7-F5BA-481F-9B1B-D64D3587AFA5}"/>
    <cellStyle name="Título 20 2" xfId="38129" xr:uid="{DED20142-4411-430E-85D5-DFAC9C978CAA}"/>
    <cellStyle name="titulo 21" xfId="32532" xr:uid="{E16B0D9A-FB0A-4E49-9627-EAECBAC74ED8}"/>
    <cellStyle name="Título 21" xfId="7402" xr:uid="{5332CF4F-9E32-4236-91B4-7AA3B5CE813E}"/>
    <cellStyle name="Título 21 2" xfId="38130" xr:uid="{CF14F91D-208C-42BB-8EF8-0F1B8DB6EA84}"/>
    <cellStyle name="titulo 22" xfId="32693" xr:uid="{C57ABE98-DE91-4925-9BC4-6008D3B2F8CD}"/>
    <cellStyle name="Título 22" xfId="7403" xr:uid="{624DCE6E-8BFF-45A2-908F-2C98B8903CEC}"/>
    <cellStyle name="Título 22 2" xfId="38131" xr:uid="{DB6F19D5-831E-472F-872E-E06815CB37AC}"/>
    <cellStyle name="titulo 23" xfId="32615" xr:uid="{FDF80EF5-E983-45DC-ADED-E4647ED2B05B}"/>
    <cellStyle name="Título 23" xfId="32765" xr:uid="{52D59BD3-B317-46F0-8709-B2AD5B57FD1F}"/>
    <cellStyle name="titulo 24" xfId="34421" xr:uid="{448F8490-D9E1-49E0-9C8D-901F961F4DDF}"/>
    <cellStyle name="Título 24" xfId="1443" xr:uid="{9E2B40EB-4B18-445F-87B3-BA58A9AEB1FC}"/>
    <cellStyle name="titulo 25" xfId="45353" xr:uid="{E75E093D-C09F-413B-997D-F4BA7D69E608}"/>
    <cellStyle name="Título 25" xfId="45445" xr:uid="{B1660285-50A1-45FC-8367-DBFB1949EF82}"/>
    <cellStyle name="titulo 26" xfId="45347" xr:uid="{4EC727A2-F4A9-41F7-8D1B-E18499101058}"/>
    <cellStyle name="titulo 27" xfId="45357" xr:uid="{0F52047A-02A1-4A34-82FF-AFD70ECB331F}"/>
    <cellStyle name="titulo 28" xfId="45335" xr:uid="{2CCD6736-6F52-4881-BD6E-76978F97C844}"/>
    <cellStyle name="titulo 29" xfId="45332" xr:uid="{C4B7A731-72EA-422D-B430-3F0CAE6FAE79}"/>
    <cellStyle name="titulo 3" xfId="21970" xr:uid="{B55CE94F-C775-474A-BD4B-F610817F1FEC}"/>
    <cellStyle name="Título 3 10" xfId="7404" xr:uid="{FCC1D8C7-032E-4A92-AA28-8F59773E6B8A}"/>
    <cellStyle name="Título 3 10 2" xfId="38132" xr:uid="{9CAD396D-B1E3-48E0-AB7D-53CF759733ED}"/>
    <cellStyle name="Título 3 11" xfId="7405" xr:uid="{53B2FC4C-C328-4E0F-A088-3E5B7FA0E3A5}"/>
    <cellStyle name="Título 3 11 2" xfId="38133" xr:uid="{C5D07D08-6E0D-4F20-B9AB-94AFBAF75638}"/>
    <cellStyle name="Título 3 12" xfId="7406" xr:uid="{401F480F-E6B0-4934-A4C4-2F9A40AD56AA}"/>
    <cellStyle name="Título 3 12 2" xfId="38134" xr:uid="{F71E3928-09A4-471C-8679-2382C28BAEDF}"/>
    <cellStyle name="Título 3 13" xfId="7407" xr:uid="{E0E9A34F-0CD0-42E0-BD5D-E97A0348EE15}"/>
    <cellStyle name="Título 3 13 2" xfId="38135" xr:uid="{99115623-441B-435E-8DD7-329A0B107972}"/>
    <cellStyle name="Título 3 14" xfId="7408" xr:uid="{13DA40EE-F30C-48AC-8A5A-79EF690C310A}"/>
    <cellStyle name="Título 3 14 2" xfId="38136" xr:uid="{C95D1298-B1F4-4FB5-B200-2F68CDB5B503}"/>
    <cellStyle name="Título 3 15" xfId="7409" xr:uid="{90D6488F-65C8-440B-B483-3D0A8354FD8D}"/>
    <cellStyle name="Título 3 15 2" xfId="38137" xr:uid="{C51F7E09-0B14-497B-9F33-115D37EECE34}"/>
    <cellStyle name="Título 3 16" xfId="7410" xr:uid="{A3F21543-B740-41CC-A52F-0DF185A02472}"/>
    <cellStyle name="Título 3 16 2" xfId="38138" xr:uid="{0982511F-A7BF-44B1-80FB-0B18A5BE411B}"/>
    <cellStyle name="Título 3 17" xfId="7411" xr:uid="{2F20D026-14BD-4801-9CE8-8320443BADC5}"/>
    <cellStyle name="Título 3 17 2" xfId="38139" xr:uid="{8A9850B0-D0E5-4C45-8091-8DA56152B899}"/>
    <cellStyle name="Título 3 18" xfId="7412" xr:uid="{35DB5311-5FE8-43C6-827F-462F862BEE8B}"/>
    <cellStyle name="Título 3 18 2" xfId="38140" xr:uid="{DF488896-E54A-4FB8-95B5-ED66046AA696}"/>
    <cellStyle name="Título 3 19" xfId="7413" xr:uid="{258AD433-C1DD-4B16-A0D8-607B51092986}"/>
    <cellStyle name="Título 3 19 2" xfId="38141" xr:uid="{3CCE544C-6004-4458-8079-E5D2055739B4}"/>
    <cellStyle name="Título 3 2" xfId="1369" xr:uid="{9AD9A5F8-0F5E-4C76-9F61-3EDCDE417988}"/>
    <cellStyle name="Título 3 2 2" xfId="7414" xr:uid="{B8D57146-BB26-46D1-A25E-2A8E9BF128CE}"/>
    <cellStyle name="Título 3 2 2 2" xfId="7415" xr:uid="{A7F122AF-1342-4C69-AC86-42C9A26C269A}"/>
    <cellStyle name="Título 3 2 2 2 2" xfId="38142" xr:uid="{EC17280F-59AF-4778-B123-830D4D73DE4E}"/>
    <cellStyle name="Título 3 2 2 3" xfId="20882" xr:uid="{1D4816AB-1E01-4229-9507-E4A5302CF268}"/>
    <cellStyle name="Título 3 2 2 4" xfId="31711" xr:uid="{F4E315B2-49A9-4B63-AF52-0BEFD954A11E}"/>
    <cellStyle name="Título 3 2 3" xfId="7416" xr:uid="{8BBF2A6F-33FD-4221-B5ED-E3D7DE8A88C2}"/>
    <cellStyle name="Título 3 2 3 2" xfId="38143" xr:uid="{931E9449-9FC6-456E-8F59-F59E3337AA16}"/>
    <cellStyle name="Título 3 2 4" xfId="18312" xr:uid="{38C001C3-C170-4F7A-B098-1E6E19732B26}"/>
    <cellStyle name="Título 3 2 5" xfId="29650" xr:uid="{EE1A9341-ACBE-4F54-AA83-EBBF949DBA17}"/>
    <cellStyle name="Título 3 2 6" xfId="34433" xr:uid="{EB873BC9-C9C2-4213-9103-2DCB9013CEE0}"/>
    <cellStyle name="Título 3 2 7" xfId="3295" xr:uid="{C939F646-A8B7-4F12-90EC-D2E71DDFDE1C}"/>
    <cellStyle name="Título 3 20" xfId="7417" xr:uid="{AE104671-7AD2-4B71-A525-9FAC762559F7}"/>
    <cellStyle name="Título 3 20 2" xfId="38144" xr:uid="{DABCCAD1-5905-4785-9DEC-7FC04F49A44A}"/>
    <cellStyle name="Título 3 21" xfId="23694" xr:uid="{53F469C3-BD63-4305-9AA7-8AA789DFCFC0}"/>
    <cellStyle name="Título 3 22" xfId="62" xr:uid="{4776B611-12F6-4A3F-A9F1-DE2809820D55}"/>
    <cellStyle name="Título 3 3" xfId="1370" xr:uid="{BED921B9-7C05-4343-8210-2DC817F1AA07}"/>
    <cellStyle name="Título 3 3 2" xfId="6842" xr:uid="{3B9181E3-814C-4FD4-BC15-F36CD7F7E6F5}"/>
    <cellStyle name="Título 3 3 2 2" xfId="7419" xr:uid="{3548BA43-B6C9-46F4-BD33-C69F55764606}"/>
    <cellStyle name="Título 3 3 2 2 2" xfId="38146" xr:uid="{F49ACA4F-6CFF-4984-B842-D49464A42B3F}"/>
    <cellStyle name="Título 3 3 2 3" xfId="37688" xr:uid="{C0929220-694F-411D-890B-D53CF521CC85}"/>
    <cellStyle name="Título 3 3 3" xfId="7780" xr:uid="{A48E32E3-47E9-413E-8136-2E1940C61007}"/>
    <cellStyle name="Título 3 3 3 2" xfId="38493" xr:uid="{E9338AB1-2262-4897-B325-7A8EF7C3BDC2}"/>
    <cellStyle name="Título 3 3 4" xfId="7418" xr:uid="{198A64C2-9830-47B1-B71E-EA026A5AB6CB}"/>
    <cellStyle name="Título 3 3 4 2" xfId="38145" xr:uid="{9AE96676-B330-4835-9432-DEB919A09185}"/>
    <cellStyle name="Título 3 3 5" xfId="6071" xr:uid="{60FDFA4A-2FA4-4C23-99A0-EFB2626A45D1}"/>
    <cellStyle name="Título 3 3 5 2" xfId="36993" xr:uid="{1CE9805D-590D-439C-BEF7-4FEA58D870C8}"/>
    <cellStyle name="Título 3 3 6" xfId="34434" xr:uid="{B5984363-DE92-441D-8AE4-103B77AD39DA}"/>
    <cellStyle name="Título 3 3 7" xfId="3296" xr:uid="{5795387C-BFDB-4986-A059-6DCD449154E7}"/>
    <cellStyle name="Título 3 4" xfId="1371" xr:uid="{15C3204E-0312-4924-B134-467B2F9A6632}"/>
    <cellStyle name="Título 3 4 2" xfId="6843" xr:uid="{B9E207A4-6941-4FF3-81EB-C96C0A3B6174}"/>
    <cellStyle name="Título 3 4 2 2" xfId="7781" xr:uid="{EEFF7229-E0A2-4016-99D9-A8375A973EB8}"/>
    <cellStyle name="Título 3 4 2 2 2" xfId="38494" xr:uid="{6BAD4470-CFFC-4C8B-B840-7384D59029EE}"/>
    <cellStyle name="Título 3 4 2 3" xfId="37689" xr:uid="{37EF43DF-0AAA-4AB7-97C6-3765B1207B47}"/>
    <cellStyle name="Título 3 4 3" xfId="7420" xr:uid="{51E821DD-7A9A-4DD9-AF79-48756CD35644}"/>
    <cellStyle name="Título 3 4 3 2" xfId="38147" xr:uid="{6CD57446-8348-4E83-AE0E-77E52B42B871}"/>
    <cellStyle name="Título 3 4 4" xfId="6068" xr:uid="{18970426-F30A-4E4F-91CB-45E71F3D1D37}"/>
    <cellStyle name="Título 3 4 4 2" xfId="36990" xr:uid="{DB7D5258-9FC8-4C85-9782-EA5FD403B471}"/>
    <cellStyle name="Título 3 4 5" xfId="34435" xr:uid="{E2856DDC-F9EA-4328-8D5E-48CC1F5731E8}"/>
    <cellStyle name="Título 3 4 6" xfId="3297" xr:uid="{0231179D-45B6-4EB0-BF89-68D13E3E4B24}"/>
    <cellStyle name="Título 3 5" xfId="1372" xr:uid="{B3168FD0-DC5F-4510-B0B4-B8276A1C53ED}"/>
    <cellStyle name="Título 3 5 2" xfId="7782" xr:uid="{10BF493D-6059-4B0F-B203-29CFA31C3B8B}"/>
    <cellStyle name="Título 3 5 2 2" xfId="38495" xr:uid="{0DCE485D-3B4E-4F97-8640-EA117EBA36A4}"/>
    <cellStyle name="Título 3 5 3" xfId="7421" xr:uid="{E696A3EE-14E7-4EB6-A5AF-0998C3C89C24}"/>
    <cellStyle name="Título 3 5 3 2" xfId="38148" xr:uid="{1765928F-D91F-4C8A-A1E4-F582A27B293C}"/>
    <cellStyle name="Título 3 5 4" xfId="34436" xr:uid="{FB792136-1F0D-43D4-AF46-1B5940971CC4}"/>
    <cellStyle name="Título 3 5 5" xfId="3298" xr:uid="{DAC0A2EC-99E3-463F-9726-C67B7939FD02}"/>
    <cellStyle name="Título 3 6" xfId="1373" xr:uid="{F1221246-A5C0-4585-84AF-BD49B1F1DD9C}"/>
    <cellStyle name="Título 3 6 2" xfId="7783" xr:uid="{85992F59-75F6-42D3-BEF0-3B3302555911}"/>
    <cellStyle name="Título 3 6 2 2" xfId="38496" xr:uid="{3E1FA438-5C94-4B2D-BC1B-99DF828E0C11}"/>
    <cellStyle name="Título 3 6 3" xfId="7422" xr:uid="{8E71B318-281E-4E1F-AFAC-A9CB20BE8754}"/>
    <cellStyle name="Título 3 6 3 2" xfId="38149" xr:uid="{C497431B-04D9-43EF-8DE1-2A3D66339FAD}"/>
    <cellStyle name="Título 3 6 4" xfId="34437" xr:uid="{B234CAC1-E6C6-4503-A945-8E7EE352D5FD}"/>
    <cellStyle name="Título 3 6 5" xfId="3299" xr:uid="{8C07B858-65D6-4AC2-86A0-A6CE8CCE5039}"/>
    <cellStyle name="Título 3 7" xfId="7423" xr:uid="{62E6DC32-79FD-4D7D-A71F-9EABC44E98FF}"/>
    <cellStyle name="Título 3 7 2" xfId="38150" xr:uid="{0A67E7A5-6B12-4042-9C33-EEC796730E97}"/>
    <cellStyle name="Título 3 8" xfId="7424" xr:uid="{D7D91E9C-E22B-48B4-B2EC-E4FB20727914}"/>
    <cellStyle name="Título 3 8 2" xfId="38151" xr:uid="{BCAF40AD-E7F7-45D7-B6E8-145DA67C5FC7}"/>
    <cellStyle name="Título 3 9" xfId="7425" xr:uid="{D2F805F7-E965-4C23-9205-511AE365929E}"/>
    <cellStyle name="Título 3 9 2" xfId="38152" xr:uid="{9E87EA74-A810-4B1A-B365-13B5E0EC3409}"/>
    <cellStyle name="titulo 30" xfId="3283" xr:uid="{2549172C-DAD4-49B5-86E1-C7B3F6B94393}"/>
    <cellStyle name="titulo 4" xfId="21965" xr:uid="{84A5B1B4-2F5C-4B11-99F7-25E2C42EDB9A}"/>
    <cellStyle name="Título 4" xfId="1374" xr:uid="{986CE908-26B2-4B6A-AAC7-C9A3E7575AB3}"/>
    <cellStyle name="Título 4 2" xfId="7426" xr:uid="{3F435BCD-3A20-4034-ACAF-A2EC240783C0}"/>
    <cellStyle name="Título 4 2 2" xfId="7427" xr:uid="{2F6B88EB-5C32-4CD5-9A27-529EB1C4929F}"/>
    <cellStyle name="Título 4 2 2 2" xfId="38153" xr:uid="{CBDC4701-A327-4F59-AABA-2F280BDAD25C}"/>
    <cellStyle name="Título 4 2 3" xfId="18309" xr:uid="{E1AE7CE2-85AB-4FB9-9FCD-C697D976CCE5}"/>
    <cellStyle name="Título 4 2 4" xfId="29647" xr:uid="{F7B581A5-3AAE-4EA1-B5A0-F09BE82E691F}"/>
    <cellStyle name="Título 4 3" xfId="7428" xr:uid="{FC5320A2-894B-443C-85EB-C2846C25F5E4}"/>
    <cellStyle name="Título 4 3 2" xfId="38154" xr:uid="{937FB4F0-15F3-4205-84BB-628AD7368C94}"/>
    <cellStyle name="Título 4 4" xfId="12063" xr:uid="{20B1556C-4769-400A-BE7B-35862EE3E0DF}"/>
    <cellStyle name="Título 4 5" xfId="23734" xr:uid="{32116824-3CC4-455D-BEA9-0D924F521892}"/>
    <cellStyle name="Título 4 6" xfId="1406" xr:uid="{8E30B155-8556-4757-94B7-DB10974C4FDE}"/>
    <cellStyle name="titulo 5" xfId="22000" xr:uid="{B8841EFB-CEF5-4C4B-867F-CC0CE5C02466}"/>
    <cellStyle name="Título 5" xfId="1375" xr:uid="{EE005611-DA38-4C7A-9619-0BADECA78476}"/>
    <cellStyle name="Título 5 2" xfId="6845" xr:uid="{3C800B3E-357C-4DDB-BDDA-1D0E3D03F2EF}"/>
    <cellStyle name="Título 5 2 2" xfId="7430" xr:uid="{9945938E-C79D-465D-92BC-4E7BDF3301E3}"/>
    <cellStyle name="Título 5 2 2 2" xfId="38156" xr:uid="{3305EA71-B470-46F9-AC31-1BF62AC30CCA}"/>
    <cellStyle name="Título 5 2 3" xfId="37691" xr:uid="{3D31F9F1-84F3-48E4-82CC-D6DD85D4DD73}"/>
    <cellStyle name="Título 5 3" xfId="7784" xr:uid="{0C3471FE-A68D-4011-9F81-8343AA877121}"/>
    <cellStyle name="Título 5 3 2" xfId="38497" xr:uid="{660EDAAD-7A5B-421F-9F66-2C9C8A6FB315}"/>
    <cellStyle name="Título 5 4" xfId="7429" xr:uid="{3E011713-AE55-48AF-943E-948211AEFA15}"/>
    <cellStyle name="Título 5 4 2" xfId="38155" xr:uid="{2B24B1BB-38B9-42CC-ACC2-89174DBEBA8C}"/>
    <cellStyle name="Título 5 5" xfId="5835" xr:uid="{C7B57288-0321-4ED5-AC69-4CA50A49B0BA}"/>
    <cellStyle name="Título 5 5 2" xfId="36793" xr:uid="{0A93E7E5-50A4-4583-BBA5-79D519AB9A1F}"/>
    <cellStyle name="Título 5 6" xfId="34439" xr:uid="{FD9152A1-A548-4B3A-90C6-A77139726061}"/>
    <cellStyle name="Título 5 7" xfId="3301" xr:uid="{C440A92F-87E5-43BB-B7D7-B770EE2D31D4}"/>
    <cellStyle name="titulo 6" xfId="21952" xr:uid="{8807623D-66D0-4EB0-9ADB-E4DEEB4F0349}"/>
    <cellStyle name="Título 6" xfId="1376" xr:uid="{EA04A814-003B-426E-8225-2C0479CA9989}"/>
    <cellStyle name="Título 6 2" xfId="6846" xr:uid="{C1B282E0-783C-426F-AB9C-DF4B43FB4A9E}"/>
    <cellStyle name="Título 6 2 2" xfId="7785" xr:uid="{C89B5744-2542-411E-BAB3-B68F5BCD002E}"/>
    <cellStyle name="Título 6 2 2 2" xfId="38498" xr:uid="{659E010A-8581-4CA9-9368-D1EF5241C140}"/>
    <cellStyle name="Título 6 2 3" xfId="37692" xr:uid="{DA9E6A8B-1887-44D0-B7F7-DE886D3E7C47}"/>
    <cellStyle name="Título 6 3" xfId="7431" xr:uid="{9B69925C-40FB-4110-97D3-AB41C977FB03}"/>
    <cellStyle name="Título 6 3 2" xfId="38157" xr:uid="{178301C1-63D3-4FF7-9D3A-17B91C46BA15}"/>
    <cellStyle name="Título 6 4" xfId="6080" xr:uid="{4F3EF7CE-3A70-4181-A65A-95FCD92D273E}"/>
    <cellStyle name="Título 6 4 2" xfId="37001" xr:uid="{91DD7486-2DA3-4973-B5B3-DFCF663F8ACF}"/>
    <cellStyle name="Título 6 5" xfId="34440" xr:uid="{763AFF5D-EA54-476F-AFEF-3128A3BF01E0}"/>
    <cellStyle name="Título 6 6" xfId="3302" xr:uid="{0740B0C9-0485-46DC-A30E-A47B6FB12AD3}"/>
    <cellStyle name="titulo 7" xfId="28376" xr:uid="{36993AA5-4D8D-4FD1-8FD9-1030B3D585CA}"/>
    <cellStyle name="Título 7" xfId="1377" xr:uid="{B6B82338-7245-48C4-A722-24D7BE09DEDF}"/>
    <cellStyle name="Título 7 2" xfId="7786" xr:uid="{C9E2A5EF-7D61-414D-A9E5-FC5FF0F86C22}"/>
    <cellStyle name="Título 7 2 2" xfId="38499" xr:uid="{B8C4D5BE-1E73-4E71-8597-E70245BF6CE3}"/>
    <cellStyle name="Título 7 3" xfId="7432" xr:uid="{93642380-5773-4886-AF05-7D991ABA5415}"/>
    <cellStyle name="Título 7 3 2" xfId="38158" xr:uid="{5693EE04-4519-437B-91C1-6C92DA5EE138}"/>
    <cellStyle name="Título 7 4" xfId="34441" xr:uid="{56C578A8-D3D0-434B-989D-08897DF09740}"/>
    <cellStyle name="Título 7 5" xfId="3303" xr:uid="{A10EAC91-7B47-44A4-9CEB-F70486496EE5}"/>
    <cellStyle name="titulo 8" xfId="32599" xr:uid="{D706BFDA-0A7E-4620-B07C-25274751CB77}"/>
    <cellStyle name="Título 8" xfId="1378" xr:uid="{EDC1AE68-62C5-45C0-B708-8E2EC63EED11}"/>
    <cellStyle name="Título 8 2" xfId="7787" xr:uid="{08F7C90C-2C02-4025-B78E-14D4F5290B3E}"/>
    <cellStyle name="Título 8 2 2" xfId="38500" xr:uid="{4E0B6E77-A640-4FC4-B5FA-17F6362A5DD8}"/>
    <cellStyle name="Título 8 3" xfId="7433" xr:uid="{147DCEC5-4307-4561-BBD5-64DEEA522831}"/>
    <cellStyle name="Título 8 3 2" xfId="38159" xr:uid="{F005AAB5-DFB8-44A0-BA60-E8D0149B23CB}"/>
    <cellStyle name="Título 8 4" xfId="34442" xr:uid="{8FB0664C-E8F2-4DEA-9145-F6DD373D3E13}"/>
    <cellStyle name="Título 8 5" xfId="3304" xr:uid="{E3BD07B4-E537-4730-A59D-F6368D358CD4}"/>
    <cellStyle name="titulo 9" xfId="32572" xr:uid="{7F410644-058A-4DE8-B50B-587728A9B870}"/>
    <cellStyle name="Título 9" xfId="48" xr:uid="{84B3296B-2390-4735-AAA6-E5EA41D994FC}"/>
    <cellStyle name="Título 9 2" xfId="4533" xr:uid="{9567037C-F11A-49AD-8320-D8100E875445}"/>
    <cellStyle name="Título 9 2 2" xfId="35589" xr:uid="{F9D4C722-1544-432C-A50C-8451E07586AE}"/>
    <cellStyle name="Título 9 3" xfId="7434" xr:uid="{DF35A492-5227-4B0A-BE43-69220981470E}"/>
    <cellStyle name="Título 9 3 2" xfId="38160" xr:uid="{E8D905F0-9F2D-46FF-8FC2-29C080150C0B}"/>
    <cellStyle name="Título 9 4" xfId="34449" xr:uid="{1A0CBDAF-DDA2-4C2A-9523-9DDD745E0230}"/>
    <cellStyle name="Título 9 5" xfId="3314" xr:uid="{11D2B895-D920-4EEC-9D32-94B6AA0FC20D}"/>
    <cellStyle name="Total" xfId="10" builtinId="25" customBuiltin="1"/>
    <cellStyle name="Total 10" xfId="7435" xr:uid="{20516FAE-A64C-4CD4-A2A9-0308A6A5CBA4}"/>
    <cellStyle name="Total 10 2" xfId="11314" xr:uid="{14E55610-0399-4990-B96F-BCC53273D04D}"/>
    <cellStyle name="Total 10 2 2" xfId="41831" xr:uid="{7CF3E128-5C25-4C58-B0FF-765188B42594}"/>
    <cellStyle name="Total 10 3" xfId="11110" xr:uid="{56369883-A656-4AE7-8960-43347DFB7F89}"/>
    <cellStyle name="Total 10 3 2" xfId="41649" xr:uid="{E1537AF5-08D1-49FD-8583-C9CC679C23AD}"/>
    <cellStyle name="Total 10 4" xfId="11219" xr:uid="{5322B904-6419-4526-BF94-F17BA14A50ED}"/>
    <cellStyle name="Total 10 4 2" xfId="41740" xr:uid="{0CA958B0-5F6C-43A2-BE92-FF1F187DF521}"/>
    <cellStyle name="Total 10 5" xfId="11654" xr:uid="{6AE00778-1829-4C35-83DB-67D27A74E24C}"/>
    <cellStyle name="Total 10 5 2" xfId="42130" xr:uid="{9A1B6F1F-7554-4C16-826B-276802E16517}"/>
    <cellStyle name="Total 10 6" xfId="38161" xr:uid="{130EF315-701F-4093-8F76-8132E78A184D}"/>
    <cellStyle name="Total 11" xfId="7436" xr:uid="{DAE8F164-F4D5-45EB-A8AA-71D44E3BF3E5}"/>
    <cellStyle name="Total 11 2" xfId="11315" xr:uid="{D2C97A63-8B92-4410-B45A-00EA029C89FF}"/>
    <cellStyle name="Total 11 2 2" xfId="41832" xr:uid="{A534E654-E03E-41B8-A9BA-30088C498458}"/>
    <cellStyle name="Total 11 3" xfId="11522" xr:uid="{4115E57F-46F1-4BEE-A987-7C7A3971D056}"/>
    <cellStyle name="Total 11 3 2" xfId="42010" xr:uid="{CA663DAB-3E0B-494C-ABC3-E4BDB29BCC8D}"/>
    <cellStyle name="Total 11 4" xfId="11373" xr:uid="{F6C521CE-3DE7-497E-B153-64DD8D4E0467}"/>
    <cellStyle name="Total 11 4 2" xfId="41887" xr:uid="{E43A4CB0-8869-4545-8D51-81C6F3129C32}"/>
    <cellStyle name="Total 11 5" xfId="11452" xr:uid="{3EB0E985-0510-494E-85D2-120C31497A4A}"/>
    <cellStyle name="Total 11 5 2" xfId="41955" xr:uid="{BCEF0E19-387A-4B5C-8B46-226D3474B2BF}"/>
    <cellStyle name="Total 11 6" xfId="38162" xr:uid="{C4FE09ED-FF2A-4A7F-ADC4-CDA6F2E60B84}"/>
    <cellStyle name="Total 12" xfId="7437" xr:uid="{0A77E04F-BE71-4757-9693-DAF73DA36493}"/>
    <cellStyle name="Total 12 2" xfId="11316" xr:uid="{AE276303-9FB0-457A-9840-FCDFB74B362F}"/>
    <cellStyle name="Total 12 2 2" xfId="41833" xr:uid="{A6E6ABE4-4CEF-4893-9A75-2F0E4B620FC7}"/>
    <cellStyle name="Total 12 3" xfId="10962" xr:uid="{0C4A1330-F292-471B-B37F-681B431B26DF}"/>
    <cellStyle name="Total 12 3 2" xfId="41525" xr:uid="{5E43671B-28D6-424F-97E2-972185584BCF}"/>
    <cellStyle name="Total 12 4" xfId="11537" xr:uid="{BC5F242C-7DC8-49BB-8930-3828DB418CD8}"/>
    <cellStyle name="Total 12 4 2" xfId="42024" xr:uid="{B1A43B2B-EDA7-45F3-AB37-00140FDFDCD3}"/>
    <cellStyle name="Total 12 5" xfId="11534" xr:uid="{F81E60B1-AC2A-48BB-892E-E84FD2BEF9CE}"/>
    <cellStyle name="Total 12 5 2" xfId="42021" xr:uid="{203825D1-3D54-480A-958A-0B159DC768F5}"/>
    <cellStyle name="Total 12 6" xfId="38163" xr:uid="{F2D91E3A-4E15-4CA1-84E8-6B46C53099C8}"/>
    <cellStyle name="Total 13" xfId="7438" xr:uid="{67ED684E-AAE9-4415-A462-25B56D7F74E6}"/>
    <cellStyle name="Total 13 2" xfId="11317" xr:uid="{68FC23AF-46EF-4147-8052-A0E13EACBDE8}"/>
    <cellStyle name="Total 13 2 2" xfId="41834" xr:uid="{E6C9685D-4616-4962-A8AD-64E8E0127203}"/>
    <cellStyle name="Total 13 3" xfId="11540" xr:uid="{DEA708A3-CA54-4817-BEE7-4E14521B1261}"/>
    <cellStyle name="Total 13 3 2" xfId="42027" xr:uid="{571F7932-4968-4B68-8766-2B984A65AF4F}"/>
    <cellStyle name="Total 13 4" xfId="11146" xr:uid="{E18F2EB2-3F54-4DF9-B40D-269CE0BD9A6C}"/>
    <cellStyle name="Total 13 4 2" xfId="41682" xr:uid="{D2CB1E4A-B113-4EF8-8B2B-98464424BC97}"/>
    <cellStyle name="Total 13 5" xfId="11396" xr:uid="{197C67E7-76DE-4134-8648-260D60845BDA}"/>
    <cellStyle name="Total 13 5 2" xfId="41907" xr:uid="{0AA72751-66E4-4C16-98EA-0906709A1CA5}"/>
    <cellStyle name="Total 13 6" xfId="38164" xr:uid="{7B12C87D-DD51-429B-BAFD-251930BEAA98}"/>
    <cellStyle name="Total 14" xfId="7439" xr:uid="{19FF6F57-6C39-4235-B6F0-3248B4589200}"/>
    <cellStyle name="Total 14 2" xfId="11318" xr:uid="{4ECA852E-D87F-4A92-B45C-DAE302B5FF3E}"/>
    <cellStyle name="Total 14 2 2" xfId="41835" xr:uid="{A556CA44-3B39-4A43-82DA-DC7E9CC1584C}"/>
    <cellStyle name="Total 14 3" xfId="11254" xr:uid="{B7533772-8C35-4E27-A610-34226137B97E}"/>
    <cellStyle name="Total 14 3 2" xfId="41773" xr:uid="{FA749603-0147-4149-87BF-4640A60E04C1}"/>
    <cellStyle name="Total 14 4" xfId="11627" xr:uid="{307AD83A-E73D-4693-82BB-3F4ED38A905F}"/>
    <cellStyle name="Total 14 4 2" xfId="42107" xr:uid="{AAB91ACF-4725-4C0F-8DCE-68FE808E5C15}"/>
    <cellStyle name="Total 14 5" xfId="11248" xr:uid="{C0F1A787-F9D2-401B-B4F8-19D4A6B788CA}"/>
    <cellStyle name="Total 14 5 2" xfId="41768" xr:uid="{83030075-2D60-48CF-8BBD-22D196E85982}"/>
    <cellStyle name="Total 14 6" xfId="38165" xr:uid="{FD7F3B18-0535-42A1-84F2-983F729BC7CD}"/>
    <cellStyle name="Total 15" xfId="7440" xr:uid="{1B612EFB-34A2-45CB-B086-D76B66731405}"/>
    <cellStyle name="Total 15 2" xfId="11319" xr:uid="{1F36B63B-2322-4B17-B11C-0CD279676D6F}"/>
    <cellStyle name="Total 15 2 2" xfId="41836" xr:uid="{8AE61E35-301B-4DB5-B9AB-608AC9FAD714}"/>
    <cellStyle name="Total 15 3" xfId="10935" xr:uid="{E2E6B8C8-9D3E-4766-BC14-227CE1D6AF0B}"/>
    <cellStyle name="Total 15 3 2" xfId="41502" xr:uid="{C7AE1685-D808-459B-AC64-633002AFFB0D}"/>
    <cellStyle name="Total 15 4" xfId="10875" xr:uid="{0C26F702-7CA7-4996-B690-586E153FB22D}"/>
    <cellStyle name="Total 15 4 2" xfId="41449" xr:uid="{34B1501B-3685-4796-A018-E42E70B864F6}"/>
    <cellStyle name="Total 15 5" xfId="10924" xr:uid="{8F006E74-D31B-41F9-AA57-DCB2D9FFE071}"/>
    <cellStyle name="Total 15 5 2" xfId="41491" xr:uid="{D0C58DE6-2F6C-45C6-9844-5447F9037188}"/>
    <cellStyle name="Total 15 6" xfId="38166" xr:uid="{84294370-A1D4-4126-A105-691E0BE44C0D}"/>
    <cellStyle name="Total 16" xfId="7441" xr:uid="{7E3AB1F8-CB84-401B-92C8-3D60DA23BDA6}"/>
    <cellStyle name="Total 16 2" xfId="11320" xr:uid="{E3E8D025-6CF5-4B57-AC25-CD672D40BD18}"/>
    <cellStyle name="Total 16 2 2" xfId="41837" xr:uid="{83CFD0ED-EB57-4598-98A7-D92F3BDC9427}"/>
    <cellStyle name="Total 16 3" xfId="11628" xr:uid="{A0A9566C-9C47-4F15-889F-983599409B35}"/>
    <cellStyle name="Total 16 3 2" xfId="42108" xr:uid="{37FEFAFC-0A4C-4B1E-842C-CA422B577D07}"/>
    <cellStyle name="Total 16 4" xfId="10967" xr:uid="{251C64FC-747D-4087-9D74-6A4B54ADE9BB}"/>
    <cellStyle name="Total 16 4 2" xfId="41529" xr:uid="{25297783-24CC-4D74-98B9-CC7700BC39B7}"/>
    <cellStyle name="Total 16 5" xfId="11131" xr:uid="{2DAE7DF8-A1BD-4A5F-99E9-5A12FDCA64BE}"/>
    <cellStyle name="Total 16 5 2" xfId="41668" xr:uid="{B3EE9A5C-D2D5-4A85-AD45-5B34F4094BB0}"/>
    <cellStyle name="Total 16 6" xfId="38167" xr:uid="{EF75FB60-F56D-4D17-B206-EF67DA4916B9}"/>
    <cellStyle name="Total 17" xfId="7442" xr:uid="{E32558B8-14A1-47BB-8D8C-94E55EEA6ED5}"/>
    <cellStyle name="Total 17 2" xfId="11321" xr:uid="{47D92A7D-8775-4AD5-86DC-3944B5BE910D}"/>
    <cellStyle name="Total 17 2 2" xfId="41838" xr:uid="{2ABAEDF1-A669-4763-AFEA-AEA929C2B8DC}"/>
    <cellStyle name="Total 17 3" xfId="11052" xr:uid="{D3F2DAA3-5DC4-46C3-8790-00C3F48D8077}"/>
    <cellStyle name="Total 17 3 2" xfId="41600" xr:uid="{920A2B1A-E076-481A-AD7F-22161F8F1948}"/>
    <cellStyle name="Total 17 4" xfId="10907" xr:uid="{2D7AE243-27F8-4DFC-B312-4D0EC0795EAD}"/>
    <cellStyle name="Total 17 4 2" xfId="41476" xr:uid="{467E3EEE-1E3B-457A-A8CC-181D994E8850}"/>
    <cellStyle name="Total 17 5" xfId="11392" xr:uid="{7CC3AF2D-A39F-46AA-8EA7-2EE676FBF024}"/>
    <cellStyle name="Total 17 5 2" xfId="41903" xr:uid="{08B8A06A-928D-4C85-80F0-2B5E12CDFAD1}"/>
    <cellStyle name="Total 17 6" xfId="38168" xr:uid="{4B60870D-5D94-41C7-9FF3-93E34FA918D0}"/>
    <cellStyle name="Total 18" xfId="7443" xr:uid="{1D8A6E32-1B15-4CC1-9DAC-D3900FFC9544}"/>
    <cellStyle name="Total 18 2" xfId="11322" xr:uid="{382EC4BC-1306-447C-A2AB-725CE289374C}"/>
    <cellStyle name="Total 18 2 2" xfId="41839" xr:uid="{E04284C1-29A6-489B-9E2C-ADC002412F3A}"/>
    <cellStyle name="Total 18 3" xfId="10867" xr:uid="{05C61B0D-DD75-4C27-9922-3943FE40150C}"/>
    <cellStyle name="Total 18 3 2" xfId="41441" xr:uid="{142E9ED6-BF0F-4CC2-A9F3-F0D1DEE27489}"/>
    <cellStyle name="Total 18 4" xfId="11620" xr:uid="{30E75B17-6CA9-44A0-8515-36DBFA4DFDA5}"/>
    <cellStyle name="Total 18 4 2" xfId="42100" xr:uid="{B99DEB5C-B491-4CB8-8508-D0293E19B593}"/>
    <cellStyle name="Total 18 5" xfId="10884" xr:uid="{3476A07F-7ADF-436C-B72A-60F5F543DCD1}"/>
    <cellStyle name="Total 18 5 2" xfId="41457" xr:uid="{7519A72D-3909-420B-B098-3D502B177691}"/>
    <cellStyle name="Total 18 6" xfId="38169" xr:uid="{C931A1CE-F761-4D96-92A4-A7B4FC6AC1FA}"/>
    <cellStyle name="Total 19" xfId="7444" xr:uid="{1BCAF5E0-17F4-488C-9B74-356333046EDB}"/>
    <cellStyle name="Total 19 2" xfId="11323" xr:uid="{7E38719C-B6EB-46B5-8C55-AC681CEF4357}"/>
    <cellStyle name="Total 19 2 2" xfId="41840" xr:uid="{0AE6C77E-F0C5-4FA0-AB17-3CAE3D202ABE}"/>
    <cellStyle name="Total 19 3" xfId="10887" xr:uid="{DBC2827C-7490-43A9-832B-30FC6C5D81E2}"/>
    <cellStyle name="Total 19 3 2" xfId="41460" xr:uid="{D806C9F9-DA32-4163-BEAA-DBC7E04FE2E3}"/>
    <cellStyle name="Total 19 4" xfId="11058" xr:uid="{D820A795-ECC0-4928-B592-9B9ED93EA6E9}"/>
    <cellStyle name="Total 19 4 2" xfId="41606" xr:uid="{70B66FE6-1AA6-4851-A0BD-8DDED7BD7F3B}"/>
    <cellStyle name="Total 19 5" xfId="10938" xr:uid="{B825DAD6-6F04-482E-B9A7-70F8F191B1D4}"/>
    <cellStyle name="Total 19 5 2" xfId="41505" xr:uid="{F38017DE-708F-4CA1-83F4-28B8998D08CD}"/>
    <cellStyle name="Total 19 6" xfId="38170" xr:uid="{6A079600-B3F1-42C7-B7C3-0CE4D7B0384A}"/>
    <cellStyle name="Total 2" xfId="1379" xr:uid="{C6BDA91B-C173-4987-B98B-5B837638EEE9}"/>
    <cellStyle name="Total 2 10" xfId="28377" xr:uid="{C699913E-4849-4A47-BB96-153437A87582}"/>
    <cellStyle name="Total 2 11" xfId="34444" xr:uid="{53E3F5CE-6BE9-4958-A511-2D8F015B4883}"/>
    <cellStyle name="Total 2 12" xfId="3306" xr:uid="{97A9310E-02F7-4DC0-A953-78728AAE5576}"/>
    <cellStyle name="Total 2 2" xfId="7445" xr:uid="{06DC855B-7B77-4897-852F-79F838AA3D7E}"/>
    <cellStyle name="Total 2 2 2" xfId="7446" xr:uid="{42603C1F-CA5E-41DB-9FE3-554DFCE7A81D}"/>
    <cellStyle name="Total 2 2 2 2" xfId="11325" xr:uid="{322C6BCC-3018-4247-896E-EE628E69E7F1}"/>
    <cellStyle name="Total 2 2 2 2 2" xfId="19468" xr:uid="{0E50257E-9B67-47FD-9A2A-BF89CD8250F5}"/>
    <cellStyle name="Total 2 2 2 2 2 2" xfId="43008" xr:uid="{D8A23A6D-CBEE-45F6-824A-C12F5690F4BA}"/>
    <cellStyle name="Total 2 2 2 2 3" xfId="30558" xr:uid="{C8BB9BEB-405A-49FC-A232-A17570547163}"/>
    <cellStyle name="Total 2 2 2 2 4" xfId="41841" xr:uid="{9322D3EC-C59A-4C58-953B-C492B1073BD4}"/>
    <cellStyle name="Total 2 2 2 3" xfId="11613" xr:uid="{8170462B-2A6C-489A-873F-6BB54DCFAEFA}"/>
    <cellStyle name="Total 2 2 2 3 2" xfId="19011" xr:uid="{51BBC016-A7F7-4710-801C-8C45BD06D049}"/>
    <cellStyle name="Total 2 2 2 3 2 2" xfId="42982" xr:uid="{A2011433-22A1-47DB-AE1F-5480386DE355}"/>
    <cellStyle name="Total 2 2 2 3 3" xfId="30231" xr:uid="{83C7AF3C-EF22-434B-9A3A-D4D85FB39F2E}"/>
    <cellStyle name="Total 2 2 2 3 4" xfId="42095" xr:uid="{26CD3D47-14CA-4EA3-AC93-2A57E236B4D1}"/>
    <cellStyle name="Total 2 2 2 4" xfId="11440" xr:uid="{708F311E-A861-4339-A71A-75F0FA364FCC}"/>
    <cellStyle name="Total 2 2 2 4 2" xfId="41945" xr:uid="{C91D17F6-2300-4D5A-8C34-1EC17228390A}"/>
    <cellStyle name="Total 2 2 2 5" xfId="10831" xr:uid="{9B2AACC9-2330-459C-B468-58ADBB90777C}"/>
    <cellStyle name="Total 2 2 2 5 2" xfId="41413" xr:uid="{BE07CAAD-1286-4508-87BD-FF88FD6605E5}"/>
    <cellStyle name="Total 2 2 2 6" xfId="16793" xr:uid="{56A0563B-3B48-4DAA-A02D-D5E7E46B5F82}"/>
    <cellStyle name="Total 2 2 2 6 2" xfId="42716" xr:uid="{79F3248B-945A-4DA3-85C2-A2A30294B53A}"/>
    <cellStyle name="Total 2 2 2 7" xfId="28426" xr:uid="{6349906D-88D0-4245-9281-B4D22B867B6C}"/>
    <cellStyle name="Total 2 2 2 8" xfId="38171" xr:uid="{D50A7AD1-956A-4C76-BB2A-0865787EDADD}"/>
    <cellStyle name="Total 2 2 3" xfId="10417" xr:uid="{DAEF5433-F1F2-4B16-8264-6CBAC8E918DE}"/>
    <cellStyle name="Total 2 2 3 2" xfId="11597" xr:uid="{EB8E25A2-D4E2-4DEE-A835-74754E3062A2}"/>
    <cellStyle name="Total 2 2 3 2 2" xfId="19459" xr:uid="{C4A2CD95-C947-4C4D-B914-EDC9070FFE8A}"/>
    <cellStyle name="Total 2 2 3 2 3" xfId="30549" xr:uid="{660458F4-CD8C-462E-9988-A6FFE774B7D4}"/>
    <cellStyle name="Total 2 2 3 3" xfId="11500" xr:uid="{E98CCC12-BD71-4D6D-BBC0-D4A88680F7DD}"/>
    <cellStyle name="Total 2 2 3 3 2" xfId="19020" xr:uid="{A0438EDF-BEA9-4CFC-B2F0-04CF94E512D3}"/>
    <cellStyle name="Total 2 2 3 3 3" xfId="30240" xr:uid="{0C1A5690-2F58-4893-BEB1-4895E2AEDB91}"/>
    <cellStyle name="Total 2 2 3 4" xfId="10950" xr:uid="{FD7C7DEB-4029-4975-8555-F27F06FA323B}"/>
    <cellStyle name="Total 2 2 3 4 2" xfId="41514" xr:uid="{42EC3BA3-5AC3-4C15-BA06-506EAAB998C9}"/>
    <cellStyle name="Total 2 2 3 5" xfId="16783" xr:uid="{4E0C6B59-5A7B-43C2-A55B-4C3C94D7B50E}"/>
    <cellStyle name="Total 2 2 3 6" xfId="28417" xr:uid="{801399A3-62A3-4EA5-ADF9-75F66D07570C}"/>
    <cellStyle name="Total 2 2 4" xfId="11324" xr:uid="{59FBF629-3E1F-4583-841E-54C7E3FFA309}"/>
    <cellStyle name="Total 2 2 4 2" xfId="19616" xr:uid="{CB15F9CF-0A78-43C1-BE78-9DCE9271A9F9}"/>
    <cellStyle name="Total 2 2 4 2 2" xfId="30698" xr:uid="{35236CF1-B94C-4626-8413-A694A39F7213}"/>
    <cellStyle name="Total 2 2 4 3" xfId="18863" xr:uid="{91938AF9-612C-4FC2-993E-95980C1C7A55}"/>
    <cellStyle name="Total 2 2 4 3 2" xfId="30091" xr:uid="{3AC92B00-0E92-4681-9820-04EB070ABAB4}"/>
    <cellStyle name="Total 2 2 4 4" xfId="16943" xr:uid="{FCCB88CA-3114-47EB-A8F9-F5A37E6E1A79}"/>
    <cellStyle name="Total 2 2 4 5" xfId="28566" xr:uid="{98431ED8-9B19-48A6-8070-AB3FC163DA4B}"/>
    <cellStyle name="Total 2 2 5" xfId="11173" xr:uid="{608CD730-75A0-49F4-A636-0ABA370EAF20}"/>
    <cellStyle name="Total 2 2 5 2" xfId="20760" xr:uid="{FD6B7102-67F4-41B4-8B43-FE12B8FA616D}"/>
    <cellStyle name="Total 2 2 5 2 2" xfId="31594" xr:uid="{F0A73E28-761C-4782-BEDB-09C5CAB401A7}"/>
    <cellStyle name="Total 2 2 5 3" xfId="21828" xr:uid="{468D79D8-E6AB-4872-BB84-0D428ECEF3CA}"/>
    <cellStyle name="Total 2 2 5 3 2" xfId="32400" xr:uid="{331E4D51-9FEE-44D5-AB4C-D9C8476D828B}"/>
    <cellStyle name="Total 2 2 5 4" xfId="18088" xr:uid="{33C4DE6D-2E48-4AED-AD45-BA54FD492C95}"/>
    <cellStyle name="Total 2 2 5 5" xfId="29457" xr:uid="{0F20C7F6-48CE-42CB-9A2B-9FDD526F2A8A}"/>
    <cellStyle name="Total 2 2 6" xfId="11188" xr:uid="{36222AF4-30E9-4028-B2F4-CE37A9A74334}"/>
    <cellStyle name="Total 2 2 6 2" xfId="19432" xr:uid="{679579B6-B1E1-4A8C-A935-042EB5A9A540}"/>
    <cellStyle name="Total 2 2 6 3" xfId="30525" xr:uid="{EAEBF10A-46EB-40DA-B6AC-BBD1B27811FE}"/>
    <cellStyle name="Total 2 2 7" xfId="19047" xr:uid="{664533DE-EB3E-4042-A303-C4EE0EDC945C}"/>
    <cellStyle name="Total 2 2 7 2" xfId="30264" xr:uid="{2275151E-E41E-41E3-9201-BE12EDBE5FD7}"/>
    <cellStyle name="Total 2 2 8" xfId="16731" xr:uid="{EEBA6988-7A66-4FB7-A6CC-93B2F1CEEC53}"/>
    <cellStyle name="Total 2 2 9" xfId="28378" xr:uid="{768751E7-C717-4CF5-8714-455D5C826D16}"/>
    <cellStyle name="Total 2 3" xfId="7447" xr:uid="{7534E0F4-49EA-4740-ABC9-15F25C87E929}"/>
    <cellStyle name="Total 2 3 2" xfId="19469" xr:uid="{DE5145E2-0FDD-445B-9073-CA9FC4A7CC50}"/>
    <cellStyle name="Total 2 3 2 2" xfId="30559" xr:uid="{C215DE36-E4F2-4761-8DA0-1E3E72A0E9E9}"/>
    <cellStyle name="Total 2 3 3" xfId="19010" xr:uid="{CAA5C37B-D570-4289-91C9-5B28235D41AC}"/>
    <cellStyle name="Total 2 3 3 2" xfId="30230" xr:uid="{3FF4EAE0-5A64-433C-B21C-749ED46A395F}"/>
    <cellStyle name="Total 2 3 4" xfId="16794" xr:uid="{A884D70B-6177-4DCC-983A-B6BCAC81AA51}"/>
    <cellStyle name="Total 2 3 4 2" xfId="42717" xr:uid="{FB38AE06-15A2-4BAC-BBF6-A036849F44FD}"/>
    <cellStyle name="Total 2 3 5" xfId="28427" xr:uid="{4E21752B-E671-4920-BB22-75224626352B}"/>
    <cellStyle name="Total 2 3 6" xfId="38172" xr:uid="{1ED10DFE-10D0-41B7-B2B9-C3C4CA1FAE4B}"/>
    <cellStyle name="Total 2 4" xfId="16784" xr:uid="{9E44E113-B6E9-4C9E-BFAD-8C56F023AE5F}"/>
    <cellStyle name="Total 2 4 2" xfId="19460" xr:uid="{7731C840-88E7-4DF8-A9C9-D564E7A13A7D}"/>
    <cellStyle name="Total 2 4 2 2" xfId="30550" xr:uid="{E63870CE-1820-45C1-B457-EDCC0648D77C}"/>
    <cellStyle name="Total 2 4 3" xfId="19019" xr:uid="{221BD1F5-1424-41AB-946D-20A5A3D2D6EB}"/>
    <cellStyle name="Total 2 4 3 2" xfId="30239" xr:uid="{B1FA68D7-0A84-4420-88FC-E0072F082F38}"/>
    <cellStyle name="Total 2 4 4" xfId="28418" xr:uid="{E89E97F4-391C-4997-80C7-AA2658C3FD01}"/>
    <cellStyle name="Total 2 5" xfId="16944" xr:uid="{8F1655DE-555F-464E-8259-5903D4681FE1}"/>
    <cellStyle name="Total 2 5 2" xfId="19617" xr:uid="{005B8B76-3F99-4197-904C-7DB5124A6DE5}"/>
    <cellStyle name="Total 2 5 2 2" xfId="30699" xr:uid="{39B6621F-2F17-4F37-B625-F75EC7BDB848}"/>
    <cellStyle name="Total 2 5 3" xfId="18862" xr:uid="{A24F31F2-B900-4AC9-973E-33ABF117DCFA}"/>
    <cellStyle name="Total 2 5 3 2" xfId="30090" xr:uid="{E2BFAD8D-B2D4-40EB-B741-B4A8996575B6}"/>
    <cellStyle name="Total 2 5 4" xfId="28567" xr:uid="{D9E3FE41-86CD-472D-9B07-18C80FCD8058}"/>
    <cellStyle name="Total 2 6" xfId="18087" xr:uid="{A0159393-B206-419D-BBB9-BF9D64F6D3C7}"/>
    <cellStyle name="Total 2 6 2" xfId="20759" xr:uid="{0527521E-049D-4294-BEF9-D73DA7EF82F3}"/>
    <cellStyle name="Total 2 6 2 2" xfId="31593" xr:uid="{A5158629-145B-4960-B73F-52C8CCEDD46E}"/>
    <cellStyle name="Total 2 6 3" xfId="21827" xr:uid="{12E05358-425D-40D3-BD49-5B3BB7C892CA}"/>
    <cellStyle name="Total 2 6 3 2" xfId="32399" xr:uid="{31A6F568-23F8-490D-B87A-2093A27C94E4}"/>
    <cellStyle name="Total 2 6 4" xfId="29456" xr:uid="{50BB770F-3C08-42F3-8A6F-3112970B89A1}"/>
    <cellStyle name="Total 2 7" xfId="19431" xr:uid="{99CE10E4-5064-4C76-8CAF-B4380D39720B}"/>
    <cellStyle name="Total 2 7 2" xfId="30524" xr:uid="{68F174DC-F580-4CD6-AA7B-1542D9CD6DDF}"/>
    <cellStyle name="Total 2 8" xfId="19048" xr:uid="{DCC0A989-8A58-4E74-88A9-E6F3F70704D3}"/>
    <cellStyle name="Total 2 8 2" xfId="30265" xr:uid="{B7D836A9-1EA8-408B-9955-08621C94045C}"/>
    <cellStyle name="Total 2 9" xfId="16730" xr:uid="{E252C074-7F08-4C97-B592-FF9645EABE24}"/>
    <cellStyle name="Total 20" xfId="7448" xr:uid="{F984EBCD-A045-4CCA-A929-EC03B49FB463}"/>
    <cellStyle name="Total 20 2" xfId="11326" xr:uid="{6F81FF05-DB93-4329-A4A7-25BA240F300E}"/>
    <cellStyle name="Total 20 2 2" xfId="41842" xr:uid="{BC809831-DD76-4741-A67E-F213A468EC22}"/>
    <cellStyle name="Total 20 3" xfId="11362" xr:uid="{09DCFA30-3DC7-4C8C-9C4D-968ADE6B5B6F}"/>
    <cellStyle name="Total 20 3 2" xfId="41877" xr:uid="{FFADB380-87E1-41F9-99F6-C997E977EE05}"/>
    <cellStyle name="Total 20 4" xfId="10914" xr:uid="{668F6458-B2EF-4FB5-8DCC-08B195AE541E}"/>
    <cellStyle name="Total 20 4 2" xfId="41483" xr:uid="{C9750E7D-886F-41E5-A828-6E1F45422FE0}"/>
    <cellStyle name="Total 20 5" xfId="11667" xr:uid="{C0D66CD8-A4C5-434E-834B-FF67EE828C38}"/>
    <cellStyle name="Total 20 5 2" xfId="42142" xr:uid="{9CB2A479-1C96-4BF0-832C-546575180066}"/>
    <cellStyle name="Total 20 6" xfId="38173" xr:uid="{A15B37B9-E7E6-4FF1-A95C-DC4B535CD38A}"/>
    <cellStyle name="Total 21" xfId="11938" xr:uid="{93CFD7F9-0C57-425F-84AE-2E0E8FD06F6C}"/>
    <cellStyle name="Total 22" xfId="23704" xr:uid="{076AA4C0-CCC5-4D61-B1D1-A6537942E9C6}"/>
    <cellStyle name="Total 23" xfId="63" xr:uid="{8FF98241-8ECA-4CC2-9F5C-5874CF88B34D}"/>
    <cellStyle name="Total 3" xfId="1380" xr:uid="{1C5584A3-0536-42C1-BF15-28612D7EA3A6}"/>
    <cellStyle name="Total 3 10" xfId="11375" xr:uid="{F30C6781-8AD1-4E68-B70C-5F1551BB4A8E}"/>
    <cellStyle name="Total 3 10 2" xfId="41888" xr:uid="{D436B495-78E7-407C-922C-723C19A4E2BB}"/>
    <cellStyle name="Total 3 11" xfId="16732" xr:uid="{7256C2BC-07D0-4DA8-9921-1D71FBDFB14F}"/>
    <cellStyle name="Total 3 12" xfId="28379" xr:uid="{E1179C44-DF38-4CF1-B3DB-436D90961F09}"/>
    <cellStyle name="Total 3 13" xfId="3307" xr:uid="{F85519D2-A039-4C08-B3DA-591429C2180F}"/>
    <cellStyle name="Total 3 14" xfId="45446" xr:uid="{9B32C9B2-C432-4B04-93E4-3DBE223B0D05}"/>
    <cellStyle name="Total 3 2" xfId="5602" xr:uid="{4D116FC9-F03E-4408-BD83-6364B0D98B05}"/>
    <cellStyle name="Total 3 2 2" xfId="6404" xr:uid="{3D5DC06F-12B1-4DF2-B2FA-4A2966E4E13C}"/>
    <cellStyle name="Total 3 2 2 2" xfId="7450" xr:uid="{F02D16B3-9033-4E60-A89B-AD8367499519}"/>
    <cellStyle name="Total 3 2 2 2 2" xfId="11328" xr:uid="{73087194-1E6D-4E15-A59F-91A7F5C12F30}"/>
    <cellStyle name="Total 3 2 2 2 2 2" xfId="41844" xr:uid="{A07CC70D-C929-4EBB-8D52-AEE3A75B233A}"/>
    <cellStyle name="Total 3 2 2 2 3" xfId="11610" xr:uid="{716DB577-B74D-4926-90C2-9D67B412A7AF}"/>
    <cellStyle name="Total 3 2 2 2 3 2" xfId="42092" xr:uid="{69F02907-3D7D-446B-BEDE-790EB39E782E}"/>
    <cellStyle name="Total 3 2 2 2 4" xfId="11413" xr:uid="{334CC9CE-50BB-4C6B-8A1C-10B0A5ED40FF}"/>
    <cellStyle name="Total 3 2 2 2 4 2" xfId="41921" xr:uid="{B1EF69B1-9F2D-4D0F-AD6C-42AD804677E3}"/>
    <cellStyle name="Total 3 2 2 2 5" xfId="11189" xr:uid="{3A73EA2F-04F3-4666-9011-6892D16FF6E1}"/>
    <cellStyle name="Total 3 2 2 2 5 2" xfId="41713" xr:uid="{9CCCA392-79CE-477B-A865-8EED461648A2}"/>
    <cellStyle name="Total 3 2 2 2 6" xfId="19466" xr:uid="{6F9C7FEF-F2BC-4B46-B3C9-A6DC57173646}"/>
    <cellStyle name="Total 3 2 2 2 6 2" xfId="43006" xr:uid="{B4F05069-C775-4181-8526-F61385752E96}"/>
    <cellStyle name="Total 3 2 2 2 7" xfId="30556" xr:uid="{7147D4B6-C77C-4329-8D13-8B7D10D987A2}"/>
    <cellStyle name="Total 3 2 2 2 8" xfId="38175" xr:uid="{BF7D45E9-CFD3-479B-B1C8-E9285E957D9E}"/>
    <cellStyle name="Total 3 2 2 3" xfId="10310" xr:uid="{F6099501-704A-47DB-93AB-2EFE0B224D2A}"/>
    <cellStyle name="Total 3 2 2 3 2" xfId="11568" xr:uid="{F27603F5-D68B-4134-B997-4AFD53CB17BB}"/>
    <cellStyle name="Total 3 2 2 3 2 2" xfId="42052" xr:uid="{82CEAB49-E5C0-485F-B4B9-FD8037D4E227}"/>
    <cellStyle name="Total 3 2 2 3 3" xfId="11560" xr:uid="{3CB75D4B-EFB6-483D-A927-C97D0BD2D6EB}"/>
    <cellStyle name="Total 3 2 2 3 3 2" xfId="42044" xr:uid="{3E53F266-23B1-497D-9599-D269CEE14BF7}"/>
    <cellStyle name="Total 3 2 2 3 4" xfId="11144" xr:uid="{6C6B90FC-A6D0-4E7A-8EAC-C675090DCAB1}"/>
    <cellStyle name="Total 3 2 2 3 4 2" xfId="41680" xr:uid="{C3DB9646-FEA2-45B2-9377-FF1CF279ADF9}"/>
    <cellStyle name="Total 3 2 2 3 5" xfId="19013" xr:uid="{AE7809B7-8104-4696-966C-54148E9C6C66}"/>
    <cellStyle name="Total 3 2 2 3 6" xfId="30233" xr:uid="{93647285-5A1D-4EA1-82F0-E4A014A22823}"/>
    <cellStyle name="Total 3 2 2 4" xfId="11163" xr:uid="{C64C5C68-1BBD-4C2A-8D1A-04417E300CB6}"/>
    <cellStyle name="Total 3 2 2 4 2" xfId="41694" xr:uid="{211172A8-2B1B-43C4-A724-C78B0973B4B9}"/>
    <cellStyle name="Total 3 2 2 5" xfId="11359" xr:uid="{75CBCF3A-A9C1-48ED-91EC-C6AD31454681}"/>
    <cellStyle name="Total 3 2 2 5 2" xfId="41874" xr:uid="{8A055D9C-068A-40FB-B4F3-E31624000BD0}"/>
    <cellStyle name="Total 3 2 2 6" xfId="11418" xr:uid="{B15FDAEA-BEA2-4DA2-A9D8-5788068974BA}"/>
    <cellStyle name="Total 3 2 2 6 2" xfId="41925" xr:uid="{8E400B11-3AE0-42FC-806F-4A074727F56E}"/>
    <cellStyle name="Total 3 2 2 7" xfId="16791" xr:uid="{0A3B8B48-6CDC-491D-B736-2F7DD8E2D194}"/>
    <cellStyle name="Total 3 2 2 8" xfId="28424" xr:uid="{D98F34E1-4774-4BD6-8784-67ADD67A17CC}"/>
    <cellStyle name="Total 3 2 3" xfId="10070" xr:uid="{B528F842-218F-4CED-9C47-5AD669D4A69F}"/>
    <cellStyle name="Total 3 2 3 2" xfId="11545" xr:uid="{F621DCDC-C0D9-40FF-9E47-5DE24355EA0D}"/>
    <cellStyle name="Total 3 2 3 2 2" xfId="19458" xr:uid="{2B7A0BD1-0E70-444D-890C-664D98FEE60E}"/>
    <cellStyle name="Total 3 2 3 2 3" xfId="30548" xr:uid="{976367D2-82F5-4A6D-B96F-FBAC1316DAA8}"/>
    <cellStyle name="Total 3 2 3 3" xfId="11003" xr:uid="{73E5AACD-0944-4096-A7F6-F222C685B8B1}"/>
    <cellStyle name="Total 3 2 3 3 2" xfId="19021" xr:uid="{92BD70CC-45A8-4B2B-B06C-54597A8D522D}"/>
    <cellStyle name="Total 3 2 3 3 3" xfId="30241" xr:uid="{861BCAB8-87CE-4079-93A5-3B7A806B1EAD}"/>
    <cellStyle name="Total 3 2 3 4" xfId="10874" xr:uid="{8250F181-81AE-4EEA-B66C-52C8C98C8F11}"/>
    <cellStyle name="Total 3 2 3 4 2" xfId="41448" xr:uid="{43308C7C-D2A2-4E77-A4E8-0FDC58FCC790}"/>
    <cellStyle name="Total 3 2 3 5" xfId="16782" xr:uid="{844B06A0-3EC9-43A7-9EC6-E8ABE89480DA}"/>
    <cellStyle name="Total 3 2 3 6" xfId="28416" xr:uid="{0237D936-6D04-4109-98DE-D5967BCD9974}"/>
    <cellStyle name="Total 3 2 4" xfId="11048" xr:uid="{8A0CDD40-AAC6-4CEC-A868-2D31A67DEE7E}"/>
    <cellStyle name="Total 3 2 4 2" xfId="19480" xr:uid="{4F045FB4-91D3-4919-B1BF-40040C1F1985}"/>
    <cellStyle name="Total 3 2 4 2 2" xfId="30567" xr:uid="{2816F72C-5194-492F-9CD2-20CCE5AA8888}"/>
    <cellStyle name="Total 3 2 4 3" xfId="18999" xr:uid="{D08FCCFA-6B56-4BD6-8341-81349EBF8BC7}"/>
    <cellStyle name="Total 3 2 4 3 2" xfId="30222" xr:uid="{0AEE39E9-C0C0-44B4-A46F-A88035C3DFA9}"/>
    <cellStyle name="Total 3 2 4 4" xfId="16805" xr:uid="{3BB5B71A-DDC0-4710-BA6A-18650DC5DC79}"/>
    <cellStyle name="Total 3 2 4 5" xfId="28435" xr:uid="{78EC3688-B69D-478B-A31A-2C526FEA35E1}"/>
    <cellStyle name="Total 3 2 5" xfId="10972" xr:uid="{8A749CED-13DF-419E-91D5-1D182F3EE929}"/>
    <cellStyle name="Total 3 2 5 2" xfId="20762" xr:uid="{0F53E8AD-536B-4979-9A4F-FF7291955CF3}"/>
    <cellStyle name="Total 3 2 5 2 2" xfId="31596" xr:uid="{CB8B501C-2905-4CB7-BE49-D0A0D40CA888}"/>
    <cellStyle name="Total 3 2 5 3" xfId="21830" xr:uid="{C572DEF8-FE89-4340-BEC4-0107ED457ED8}"/>
    <cellStyle name="Total 3 2 5 3 2" xfId="32402" xr:uid="{E6D75DEF-FE57-4BC6-9679-AD851AF1BF92}"/>
    <cellStyle name="Total 3 2 5 4" xfId="18090" xr:uid="{12878465-937C-4B11-AA37-4D6E91CF4C0C}"/>
    <cellStyle name="Total 3 2 5 5" xfId="29459" xr:uid="{2A0FB35E-43B4-44C9-9566-B0B8DFCF4BEB}"/>
    <cellStyle name="Total 3 2 6" xfId="10788" xr:uid="{8A99F459-F0C1-4061-8176-B45801B04725}"/>
    <cellStyle name="Total 3 2 6 2" xfId="19434" xr:uid="{E1E73FED-34A2-4229-9737-E31A9160BD95}"/>
    <cellStyle name="Total 3 2 6 3" xfId="30527" xr:uid="{D6F8EBE5-788F-4D11-8C49-0D7C138850B0}"/>
    <cellStyle name="Total 3 2 7" xfId="19045" xr:uid="{C73DBCAA-099A-41C6-9B82-19671ED0425B}"/>
    <cellStyle name="Total 3 2 7 2" xfId="30262" xr:uid="{BFFEEC61-138E-44F1-8AEB-D673BBAE0F1A}"/>
    <cellStyle name="Total 3 2 8" xfId="16733" xr:uid="{78783942-C504-4F21-BE44-34A06A70A653}"/>
    <cellStyle name="Total 3 2 9" xfId="28380" xr:uid="{1EA8852F-FB20-4168-82A3-FA6B5FB52344}"/>
    <cellStyle name="Total 3 3" xfId="5905" xr:uid="{E25A815D-19B7-4A85-ABF9-20621FC6F3F9}"/>
    <cellStyle name="Total 3 3 2" xfId="7788" xr:uid="{F1960068-8684-41DE-95B9-D304DA00AB62}"/>
    <cellStyle name="Total 3 3 2 2" xfId="19467" xr:uid="{58E4D50B-3CBA-4B35-80D7-2BFEEB93527C}"/>
    <cellStyle name="Total 3 3 2 2 2" xfId="43007" xr:uid="{373A8BE2-82DC-4D83-B2FF-7FE9B39BDD2F}"/>
    <cellStyle name="Total 3 3 2 3" xfId="30557" xr:uid="{303EC9FE-7BA8-4350-ACDD-D5EFF59FAE0B}"/>
    <cellStyle name="Total 3 3 2 4" xfId="38501" xr:uid="{651F7A65-51BB-4675-B46C-19724D24DBF4}"/>
    <cellStyle name="Total 3 3 3" xfId="10164" xr:uid="{250B94A3-0F08-4B96-9D2C-69CC76C1C775}"/>
    <cellStyle name="Total 3 3 3 2" xfId="11554" xr:uid="{16D7DE7E-75CC-4E67-92AB-3C28B0B7F1A1}"/>
    <cellStyle name="Total 3 3 3 2 2" xfId="42039" xr:uid="{C71D3979-4325-430D-ADEE-64C605F735BB}"/>
    <cellStyle name="Total 3 3 3 3" xfId="11478" xr:uid="{AEA23FAC-9121-4020-863E-7CC95E9978B5}"/>
    <cellStyle name="Total 3 3 3 3 2" xfId="41976" xr:uid="{23CF8D29-965B-496C-8122-EFDACD93F1EA}"/>
    <cellStyle name="Total 3 3 3 4" xfId="11348" xr:uid="{1946F6F2-B34B-493E-B684-DB2A94866B67}"/>
    <cellStyle name="Total 3 3 3 4 2" xfId="41863" xr:uid="{B5D88A4E-E085-4539-9125-E4F189F666D0}"/>
    <cellStyle name="Total 3 3 3 5" xfId="19012" xr:uid="{29FBCCCF-D348-4E27-93A1-29944FCAB79A}"/>
    <cellStyle name="Total 3 3 3 6" xfId="30232" xr:uid="{27151B56-3922-42BC-AB0D-77734E05EDAD}"/>
    <cellStyle name="Total 3 3 4" xfId="11095" xr:uid="{5717D798-83FB-4FD0-96B7-FE1FDA12FA50}"/>
    <cellStyle name="Total 3 3 4 2" xfId="41637" xr:uid="{C4BF5072-09F6-4591-AA04-889E39B1B064}"/>
    <cellStyle name="Total 3 3 5" xfId="10864" xr:uid="{26784FB9-E5CA-43AB-AEBA-E778D4D2BC39}"/>
    <cellStyle name="Total 3 3 5 2" xfId="41438" xr:uid="{3CC4C056-0DD1-4D1F-8FEB-8360FA256ECF}"/>
    <cellStyle name="Total 3 3 6" xfId="11656" xr:uid="{B17DD512-A99F-455E-981E-044DA27564CA}"/>
    <cellStyle name="Total 3 3 6 2" xfId="42132" xr:uid="{BBDD8BA2-7634-400F-BFC0-BD397B71DDB3}"/>
    <cellStyle name="Total 3 3 7" xfId="16792" xr:uid="{B7495C6B-B289-4E3E-88CF-FF50656D6DE3}"/>
    <cellStyle name="Total 3 3 8" xfId="28425" xr:uid="{FEB507A9-DD49-4E54-AF19-F629A84E88F1}"/>
    <cellStyle name="Total 3 4" xfId="7449" xr:uid="{B843CF74-8DB6-4665-8F46-59B810614920}"/>
    <cellStyle name="Total 3 4 2" xfId="11327" xr:uid="{DC08E702-0D0B-43B1-83CC-E44720D4FF3C}"/>
    <cellStyle name="Total 3 4 2 2" xfId="19456" xr:uid="{44A885DA-6C53-49AB-A91A-51AA5F675B96}"/>
    <cellStyle name="Total 3 4 2 2 2" xfId="43002" xr:uid="{633A8BB7-0112-4977-9B41-AA60D314CE18}"/>
    <cellStyle name="Total 3 4 2 3" xfId="30546" xr:uid="{AF23E327-68F4-4B08-95A3-C9313215420E}"/>
    <cellStyle name="Total 3 4 2 4" xfId="41843" xr:uid="{3DB50C78-4B17-467B-8398-D8C1A45F91EE}"/>
    <cellStyle name="Total 3 4 3" xfId="11066" xr:uid="{F4AF0427-47FE-412B-97D8-ADDBD4DCD737}"/>
    <cellStyle name="Total 3 4 3 2" xfId="19023" xr:uid="{1116B353-AAD3-4205-8FA5-27746E69FF63}"/>
    <cellStyle name="Total 3 4 3 2 2" xfId="42984" xr:uid="{A2E0308E-5F83-46C2-A870-175675C456DC}"/>
    <cellStyle name="Total 3 4 3 3" xfId="30243" xr:uid="{E9CB1783-4A4B-4EFF-AD1E-F63B6E8BF516}"/>
    <cellStyle name="Total 3 4 3 4" xfId="41613" xr:uid="{669B4A07-86CC-42A8-A2F8-A483EFAA6EA1}"/>
    <cellStyle name="Total 3 4 4" xfId="11640" xr:uid="{405F1DA7-0990-4D5C-94A8-29BD3140BA2C}"/>
    <cellStyle name="Total 3 4 4 2" xfId="42117" xr:uid="{1C17982D-6BF1-4E38-A333-A5B612C0D2F0}"/>
    <cellStyle name="Total 3 4 5" xfId="11605" xr:uid="{E0A72651-22A1-40EC-A3E0-FEB29D4FA2CC}"/>
    <cellStyle name="Total 3 4 5 2" xfId="42087" xr:uid="{DE5B8323-41EB-487B-B807-635ABA596B99}"/>
    <cellStyle name="Total 3 4 6" xfId="16780" xr:uid="{C17FB69C-92E9-4AFB-9A88-FE626FF201FB}"/>
    <cellStyle name="Total 3 4 6 2" xfId="42714" xr:uid="{E9B94C98-5B91-4FBC-BE04-B4B9A6EA3AB4}"/>
    <cellStyle name="Total 3 4 7" xfId="28414" xr:uid="{7DADFDA5-1149-43B7-9E13-30265BB6A93C}"/>
    <cellStyle name="Total 3 4 8" xfId="38174" xr:uid="{65883163-B26F-4C16-B3C5-D74B0980043E}"/>
    <cellStyle name="Total 3 5" xfId="5520" xr:uid="{36AD1FF2-43ED-4575-BE6B-BF4C1684FD27}"/>
    <cellStyle name="Total 3 5 2" xfId="19475" xr:uid="{30F4D91C-0777-4857-89E3-A6371D1A7E7B}"/>
    <cellStyle name="Total 3 5 2 2" xfId="30562" xr:uid="{4AE7D77E-79B9-4939-B161-C7C894FCC503}"/>
    <cellStyle name="Total 3 5 3" xfId="19004" xr:uid="{7EC12222-5C93-43B0-82FE-59A373D8402B}"/>
    <cellStyle name="Total 3 5 3 2" xfId="30227" xr:uid="{0F7CE68E-67BC-46ED-91F0-76468CFD7401}"/>
    <cellStyle name="Total 3 5 4" xfId="16800" xr:uid="{DC8B0ADC-4004-4DCC-8951-4EBEC84CDD75}"/>
    <cellStyle name="Total 3 5 4 2" xfId="42718" xr:uid="{A7040D64-B3CA-43FF-84E6-76D5B5B059BF}"/>
    <cellStyle name="Total 3 5 5" xfId="28430" xr:uid="{007568C1-7918-4A5E-B5B5-F174A8F0455F}"/>
    <cellStyle name="Total 3 5 6" xfId="36519" xr:uid="{A19B0E6B-514D-49FF-9E2F-C2267E5AFB8B}"/>
    <cellStyle name="Total 3 6" xfId="4368" xr:uid="{F0333833-D3CC-4E74-8079-51BE6D9E2C0E}"/>
    <cellStyle name="Total 3 6 2" xfId="10944" xr:uid="{4AE8FA78-2B6B-40D0-BAD0-3FE6431F66AB}"/>
    <cellStyle name="Total 3 6 2 2" xfId="20761" xr:uid="{85D102D0-BCF2-4861-B868-22ED90CF64D0}"/>
    <cellStyle name="Total 3 6 2 3" xfId="31595" xr:uid="{9FCF7F13-3A97-4194-8467-2F5D85F631A8}"/>
    <cellStyle name="Total 3 6 3" xfId="11499" xr:uid="{D5E313D4-4A0A-4088-8AF8-F42E7633F211}"/>
    <cellStyle name="Total 3 6 3 2" xfId="21829" xr:uid="{54446AD4-FE42-43FF-B9FF-FDD5D94D17F9}"/>
    <cellStyle name="Total 3 6 3 3" xfId="32401" xr:uid="{518AF34E-7FD2-40CD-B440-B195C42C4A40}"/>
    <cellStyle name="Total 3 6 4" xfId="11037" xr:uid="{F9A316A2-7F98-4A8C-928A-2A16055DFC43}"/>
    <cellStyle name="Total 3 6 4 2" xfId="41587" xr:uid="{A8B1F1C8-7087-4A44-AF8D-FAC14BE6E50A}"/>
    <cellStyle name="Total 3 6 5" xfId="18089" xr:uid="{C1784952-39F0-4E33-8BA4-B403F8B4404E}"/>
    <cellStyle name="Total 3 6 6" xfId="29458" xr:uid="{D4095CA8-9B05-4902-A9C1-A2B7E5BBA8A9}"/>
    <cellStyle name="Total 3 7" xfId="8957" xr:uid="{45E7D147-F1F4-46F4-9ED4-1F64EBE648CF}"/>
    <cellStyle name="Total 3 7 2" xfId="11457" xr:uid="{59155AF3-A8C5-4C23-8BCF-466081D11CFB}"/>
    <cellStyle name="Total 3 7 2 2" xfId="41959" xr:uid="{1450F8A7-CD4D-4AF5-BC4D-911F535483F4}"/>
    <cellStyle name="Total 3 7 3" xfId="10928" xr:uid="{C79333EA-4469-40A6-8B1E-0479FD52C112}"/>
    <cellStyle name="Total 3 7 3 2" xfId="41495" xr:uid="{39CF971C-87F2-4FD5-B109-5A4E7A104353}"/>
    <cellStyle name="Total 3 7 4" xfId="11035" xr:uid="{FA1D0650-F36B-4489-B5FD-5749D33C52E7}"/>
    <cellStyle name="Total 3 7 4 2" xfId="41585" xr:uid="{78DA0C3A-48CF-454F-93AC-C8B54A7DE93A}"/>
    <cellStyle name="Total 3 7 5" xfId="19433" xr:uid="{182F379D-4DF7-4BB0-8747-48B585B5A295}"/>
    <cellStyle name="Total 3 7 6" xfId="30526" xr:uid="{0CCF4C61-1A35-420E-972B-CE4C89072E30}"/>
    <cellStyle name="Total 3 8" xfId="10850" xr:uid="{E79F8195-DA23-4991-9EE9-9974C44C08F9}"/>
    <cellStyle name="Total 3 8 2" xfId="19046" xr:uid="{29D8DCEE-AF3E-4F5A-9A41-E7B0321D70FC}"/>
    <cellStyle name="Total 3 8 3" xfId="30263" xr:uid="{964EB364-EC88-4528-9333-685A776ED1AA}"/>
    <cellStyle name="Total 3 9" xfId="10797" xr:uid="{0A050E75-9D51-4A42-9EBA-2C671E36F28C}"/>
    <cellStyle name="Total 3 9 2" xfId="41388" xr:uid="{67B1C369-7EED-45C7-B4F2-B460766A4282}"/>
    <cellStyle name="Total 4" xfId="1381" xr:uid="{14EA25A7-AC24-4346-B260-51961C3C9494}"/>
    <cellStyle name="Total 4 10" xfId="16734" xr:uid="{9CA7BC6F-442C-470F-85D8-6D20749C6E20}"/>
    <cellStyle name="Total 4 11" xfId="28381" xr:uid="{0928B1C4-7CD6-4A54-AE63-911664170DE1}"/>
    <cellStyle name="Total 4 12" xfId="3308" xr:uid="{38354EA6-7A7F-4DC6-938C-107170955EFD}"/>
    <cellStyle name="Total 4 13" xfId="45447" xr:uid="{D1AD03DC-C97C-457A-A75E-AE6037CE9B35}"/>
    <cellStyle name="Total 4 2" xfId="5603" xr:uid="{14103058-721E-417F-9015-BC3EAC56FF91}"/>
    <cellStyle name="Total 4 2 2" xfId="6405" xr:uid="{C0341933-35B5-475C-BAA1-C71CD5521CF4}"/>
    <cellStyle name="Total 4 2 2 2" xfId="7789" xr:uid="{34869737-6663-4224-8575-4413D8A738E0}"/>
    <cellStyle name="Total 4 2 2 2 2" xfId="19464" xr:uid="{837AB2A7-3B45-4EDC-BB7C-464A7E2720DB}"/>
    <cellStyle name="Total 4 2 2 2 2 2" xfId="43004" xr:uid="{89F78319-277E-4918-A96B-381F24C4AC90}"/>
    <cellStyle name="Total 4 2 2 2 3" xfId="30554" xr:uid="{7C7BF1A5-0CAA-4AAF-9BE1-DC757268466F}"/>
    <cellStyle name="Total 4 2 2 2 4" xfId="38502" xr:uid="{6386DFA7-BF2F-4EA4-AD2D-9BE75A8A9113}"/>
    <cellStyle name="Total 4 2 2 3" xfId="10311" xr:uid="{81FB5940-778E-4D7F-8B54-DD5C1B2E794E}"/>
    <cellStyle name="Total 4 2 2 3 2" xfId="11569" xr:uid="{91BE4580-ACC3-462A-999F-043C3F7129D5}"/>
    <cellStyle name="Total 4 2 2 3 2 2" xfId="42053" xr:uid="{ACD14D1F-81AE-426B-9098-31440CEB2DB6}"/>
    <cellStyle name="Total 4 2 2 3 3" xfId="10750" xr:uid="{15F18AC9-AFD2-4CB1-8D3F-399DF622CBC8}"/>
    <cellStyle name="Total 4 2 2 3 3 2" xfId="41352" xr:uid="{D602D65A-175A-45B8-B161-6D35856A15B7}"/>
    <cellStyle name="Total 4 2 2 3 4" xfId="11054" xr:uid="{9D1D5AFB-2233-4F1D-AB46-378385726015}"/>
    <cellStyle name="Total 4 2 2 3 4 2" xfId="41602" xr:uid="{3A11E449-AC74-4485-A735-D09B6D0EA005}"/>
    <cellStyle name="Total 4 2 2 3 5" xfId="19015" xr:uid="{8CE044EA-5FF9-4CF3-BFF0-09EF2A3BB70A}"/>
    <cellStyle name="Total 4 2 2 3 6" xfId="30235" xr:uid="{7BCD40C3-7815-4BE9-BA78-35EA10DD0446}"/>
    <cellStyle name="Total 4 2 2 4" xfId="11164" xr:uid="{121AA641-7F1E-4043-99E3-5B056587CCAE}"/>
    <cellStyle name="Total 4 2 2 4 2" xfId="41695" xr:uid="{9E886035-5992-4F2F-8919-562DDA66B68B}"/>
    <cellStyle name="Total 4 2 2 5" xfId="11201" xr:uid="{45C4F293-1A01-42C6-B243-3BD2B941DB2A}"/>
    <cellStyle name="Total 4 2 2 5 2" xfId="41723" xr:uid="{3A0959C8-F80E-4603-94C9-6AF004614D51}"/>
    <cellStyle name="Total 4 2 2 6" xfId="11183" xr:uid="{89F3665D-6B20-4C6C-A578-CA83CD8F5F53}"/>
    <cellStyle name="Total 4 2 2 6 2" xfId="41709" xr:uid="{D64F6F09-CA09-464F-983D-3F1213D2A799}"/>
    <cellStyle name="Total 4 2 2 7" xfId="16789" xr:uid="{2D8871C3-D7B4-4767-B16F-690941AD70DE}"/>
    <cellStyle name="Total 4 2 2 8" xfId="28422" xr:uid="{AFDAEBF8-E259-42F7-A240-76ACAFFE8BD8}"/>
    <cellStyle name="Total 4 2 3" xfId="10071" xr:uid="{CC5243EA-0925-43B0-BAD8-7CE7DD2EF85E}"/>
    <cellStyle name="Total 4 2 3 2" xfId="11546" xr:uid="{226D4A09-7872-4643-BADB-E0EFC4D9C858}"/>
    <cellStyle name="Total 4 2 3 2 2" xfId="19483" xr:uid="{CDBF51AE-278E-4211-9A5F-FBD86FA6064E}"/>
    <cellStyle name="Total 4 2 3 2 3" xfId="30570" xr:uid="{52A915C4-FCD7-4736-A1E8-A01E1ACA7A2F}"/>
    <cellStyle name="Total 4 2 3 3" xfId="11029" xr:uid="{C76D39CA-1876-4B48-8F0C-C444859E5DC0}"/>
    <cellStyle name="Total 4 2 3 3 2" xfId="18996" xr:uid="{6B4590A0-9939-4FB4-9D3C-4EDE6931F403}"/>
    <cellStyle name="Total 4 2 3 3 3" xfId="30219" xr:uid="{758307A6-1BF2-44DD-A0CC-D9E7417FF839}"/>
    <cellStyle name="Total 4 2 3 4" xfId="10768" xr:uid="{C8A5E790-898B-49F4-8F1E-3718582B1EBD}"/>
    <cellStyle name="Total 4 2 3 4 2" xfId="41367" xr:uid="{325900A5-DD75-4105-8B00-4A7DF259C0B5}"/>
    <cellStyle name="Total 4 2 3 5" xfId="16809" xr:uid="{1F208D08-9E45-4CA6-84B1-7E5B4756EBDC}"/>
    <cellStyle name="Total 4 2 3 6" xfId="28438" xr:uid="{DFA5B5F0-4442-40B8-8D10-B62A68D2FB78}"/>
    <cellStyle name="Total 4 2 4" xfId="11049" xr:uid="{9731A167-0750-40CC-B043-D51731487444}"/>
    <cellStyle name="Total 4 2 4 2" xfId="19476" xr:uid="{C79585DF-90E1-4154-8FAE-40B9D792F2AD}"/>
    <cellStyle name="Total 4 2 4 2 2" xfId="30563" xr:uid="{4095AF9C-BCCB-4409-8F55-D79658B0CB42}"/>
    <cellStyle name="Total 4 2 4 3" xfId="19003" xr:uid="{B7F3DC9E-0FE0-4294-AB76-D3D4D9401BBC}"/>
    <cellStyle name="Total 4 2 4 3 2" xfId="30226" xr:uid="{2980EC48-23BB-4C31-8709-BCCDD00C229B}"/>
    <cellStyle name="Total 4 2 4 4" xfId="16801" xr:uid="{11F29D8F-0FF0-4490-87A6-8C5F0213AA86}"/>
    <cellStyle name="Total 4 2 4 5" xfId="28431" xr:uid="{AD32F5E0-AEB8-495A-83AC-822A603EFC93}"/>
    <cellStyle name="Total 4 2 5" xfId="11616" xr:uid="{0EF622A8-8FB0-4D67-A2E8-0D3760357BCB}"/>
    <cellStyle name="Total 4 2 5 2" xfId="20764" xr:uid="{DB12683C-7061-42EA-8592-4EE9F1955185}"/>
    <cellStyle name="Total 4 2 5 2 2" xfId="31598" xr:uid="{A8565D22-D084-4D66-8C4D-68138669F9B3}"/>
    <cellStyle name="Total 4 2 5 3" xfId="21832" xr:uid="{10811053-44C5-4CF3-A963-9514C7F0164E}"/>
    <cellStyle name="Total 4 2 5 3 2" xfId="32404" xr:uid="{C13C7442-C79C-4EAD-BD95-47EA6BA337FE}"/>
    <cellStyle name="Total 4 2 5 4" xfId="18092" xr:uid="{1135CF1F-4EAE-4182-A9C5-C3BEAFF40F86}"/>
    <cellStyle name="Total 4 2 5 5" xfId="29461" xr:uid="{EF71EBE9-2E93-4942-884F-B440D226E7EF}"/>
    <cellStyle name="Total 4 2 6" xfId="10901" xr:uid="{AD553A87-1A8C-4156-8759-DA145B1E6F78}"/>
    <cellStyle name="Total 4 2 6 2" xfId="19436" xr:uid="{3996EB33-0546-450D-8E24-21D79E986A3E}"/>
    <cellStyle name="Total 4 2 6 3" xfId="30529" xr:uid="{000AD08C-AB81-44CB-B7A6-88ABEEC0565E}"/>
    <cellStyle name="Total 4 2 7" xfId="19043" xr:uid="{4188AAA3-506B-463B-84F8-FF6BD97B9C25}"/>
    <cellStyle name="Total 4 2 7 2" xfId="30260" xr:uid="{61DA6CF4-F2A2-400B-AAA4-7CB2642DE12D}"/>
    <cellStyle name="Total 4 2 8" xfId="16735" xr:uid="{0C41F567-06B5-4789-A8BE-A0111272D093}"/>
    <cellStyle name="Total 4 2 9" xfId="28382" xr:uid="{A2A6CBC4-379B-4C3E-AA73-71E07E73A45A}"/>
    <cellStyle name="Total 4 3" xfId="5906" xr:uid="{5D3FBF9D-DD5C-4849-ABB9-35416601A16A}"/>
    <cellStyle name="Total 4 3 2" xfId="7451" xr:uid="{6D84F2CC-A56D-4EF1-9EE2-A221C3A86487}"/>
    <cellStyle name="Total 4 3 2 2" xfId="11329" xr:uid="{E8771A65-3887-4D32-8D01-3C685E64ED93}"/>
    <cellStyle name="Total 4 3 2 2 2" xfId="41845" xr:uid="{5AE0D3E6-5CAB-4E09-9DD5-46A859275DEB}"/>
    <cellStyle name="Total 4 3 2 3" xfId="10883" xr:uid="{3F44F09A-27F5-4395-8E58-DF8A51E8F408}"/>
    <cellStyle name="Total 4 3 2 3 2" xfId="41456" xr:uid="{00775798-9FF0-485A-B49D-CB3FC15CFDD7}"/>
    <cellStyle name="Total 4 3 2 4" xfId="11485" xr:uid="{9DF61B6E-2805-4D05-B91A-C37210422044}"/>
    <cellStyle name="Total 4 3 2 4 2" xfId="41982" xr:uid="{A4BBBE9C-09E0-4D75-A548-19280E09BFBC}"/>
    <cellStyle name="Total 4 3 2 5" xfId="10904" xr:uid="{1906EA2D-82AD-40A3-A7D6-D1FBE3527E2F}"/>
    <cellStyle name="Total 4 3 2 5 2" xfId="41473" xr:uid="{187FB558-407F-4D42-B48D-A8FF23A36930}"/>
    <cellStyle name="Total 4 3 2 6" xfId="19465" xr:uid="{E93173FC-1246-4B8C-BA47-EFB71FFEF6DB}"/>
    <cellStyle name="Total 4 3 2 6 2" xfId="43005" xr:uid="{08146E34-0015-433F-9E21-F95C9278CBE0}"/>
    <cellStyle name="Total 4 3 2 7" xfId="30555" xr:uid="{ECC82629-B281-46F6-A23D-FB2B4A318F56}"/>
    <cellStyle name="Total 4 3 2 8" xfId="38176" xr:uid="{8E5D424D-C87B-46B3-A1C3-3852EA350EBE}"/>
    <cellStyle name="Total 4 3 3" xfId="10165" xr:uid="{D20C4C9E-D924-4956-882A-6ECB6DBAAD6C}"/>
    <cellStyle name="Total 4 3 3 2" xfId="11555" xr:uid="{265D0AE2-7F7F-4ACB-8E68-EA3637594AAF}"/>
    <cellStyle name="Total 4 3 3 2 2" xfId="42040" xr:uid="{F926B8DC-5C4D-4DC2-83E9-335C825B1F90}"/>
    <cellStyle name="Total 4 3 3 3" xfId="11611" xr:uid="{5FC4E32F-A98A-476B-8565-D55F578C1BBF}"/>
    <cellStyle name="Total 4 3 3 3 2" xfId="42093" xr:uid="{40601B10-0EF8-4382-AD7F-461BFEB7AE06}"/>
    <cellStyle name="Total 4 3 3 4" xfId="10921" xr:uid="{66773AF5-29A7-4930-A850-B5D33D76310E}"/>
    <cellStyle name="Total 4 3 3 4 2" xfId="41488" xr:uid="{B057EC3E-6D61-46D4-9060-97E53FC109E2}"/>
    <cellStyle name="Total 4 3 3 5" xfId="19014" xr:uid="{51F0FFB0-8B00-4851-A450-2E0F7D45997C}"/>
    <cellStyle name="Total 4 3 3 6" xfId="30234" xr:uid="{CC336ABA-9499-4961-BFED-CDD68679FB2F}"/>
    <cellStyle name="Total 4 3 4" xfId="11096" xr:uid="{C6F1762E-BB4A-43E4-83AE-FFA8B6B6AAF7}"/>
    <cellStyle name="Total 4 3 4 2" xfId="41638" xr:uid="{E6824547-464C-4BC6-B1A5-C81EF888A9C4}"/>
    <cellStyle name="Total 4 3 5" xfId="11438" xr:uid="{8ABDC4EB-6537-4A1E-8EEB-B54E0C772628}"/>
    <cellStyle name="Total 4 3 5 2" xfId="41943" xr:uid="{09509C42-A777-446A-A438-D332FF438EC2}"/>
    <cellStyle name="Total 4 3 6" xfId="11040" xr:uid="{91E53C18-70AE-4AE5-A726-DBC6F6894D3A}"/>
    <cellStyle name="Total 4 3 6 2" xfId="41590" xr:uid="{B807A770-F04C-4CED-AB19-067938CD09DC}"/>
    <cellStyle name="Total 4 3 7" xfId="16790" xr:uid="{CDAE5FB6-D659-442C-A521-FE2B21A08AC8}"/>
    <cellStyle name="Total 4 3 8" xfId="28423" xr:uid="{DE44BC8E-A6AB-4441-AC89-48CCC6C6A872}"/>
    <cellStyle name="Total 4 4" xfId="6189" xr:uid="{3D9D3294-599B-46C5-A758-302160C7396B}"/>
    <cellStyle name="Total 4 4 2" xfId="19484" xr:uid="{B2331450-DD14-4CCF-BCC7-F92BB04078FE}"/>
    <cellStyle name="Total 4 4 2 2" xfId="30571" xr:uid="{E7F96449-2035-467D-8BC2-B6F302A898F4}"/>
    <cellStyle name="Total 4 4 3" xfId="18995" xr:uid="{B8B18827-D527-4276-BDDC-A56815C2A3B6}"/>
    <cellStyle name="Total 4 4 3 2" xfId="30218" xr:uid="{0975C7D6-7170-46D5-A93C-997DAD503178}"/>
    <cellStyle name="Total 4 4 4" xfId="16810" xr:uid="{0A0E8F89-6C31-4BF3-A471-EAE90F462766}"/>
    <cellStyle name="Total 4 4 4 2" xfId="42719" xr:uid="{B556CA34-EF2E-4D39-A280-0BCF58966F5C}"/>
    <cellStyle name="Total 4 4 5" xfId="28439" xr:uid="{ED8B428C-356E-4F2D-88AB-51A4C8DFD655}"/>
    <cellStyle name="Total 4 4 6" xfId="37095" xr:uid="{1C5235CF-2AA4-409C-9978-6F9215019AE5}"/>
    <cellStyle name="Total 4 5" xfId="4369" xr:uid="{8E5F8A3F-C8DA-4A64-9593-38FE99AE0C25}"/>
    <cellStyle name="Total 4 5 2" xfId="10945" xr:uid="{50FCC1EF-C9A8-48E1-A011-DD39BE157DC1}"/>
    <cellStyle name="Total 4 5 2 2" xfId="19479" xr:uid="{7DA63848-F5D0-4E7D-9AFE-8647844667B4}"/>
    <cellStyle name="Total 4 5 2 3" xfId="30566" xr:uid="{72321342-1401-48F2-8835-FD577B0DC4F0}"/>
    <cellStyle name="Total 4 5 3" xfId="11403" xr:uid="{3FBF0DA9-5C76-4154-B318-9C2B53EA313D}"/>
    <cellStyle name="Total 4 5 3 2" xfId="19000" xr:uid="{84B54648-97AA-46FD-92F4-8BBD10CCCBC6}"/>
    <cellStyle name="Total 4 5 3 3" xfId="30223" xr:uid="{D030ADB2-58CE-4FE0-BB63-E904055BF963}"/>
    <cellStyle name="Total 4 5 4" xfId="10872" xr:uid="{74ED72F7-F8EC-4F6D-B277-78B541DEC50F}"/>
    <cellStyle name="Total 4 5 4 2" xfId="41446" xr:uid="{65AE8E81-8698-4B8F-98EA-BCAE2CC4E5FF}"/>
    <cellStyle name="Total 4 5 5" xfId="16804" xr:uid="{84DAF85E-78F4-4C46-BDB7-01F941CEA5C5}"/>
    <cellStyle name="Total 4 5 6" xfId="28434" xr:uid="{EB83E7EE-408C-4D9E-B956-51EAC4F3541D}"/>
    <cellStyle name="Total 4 6" xfId="8958" xr:uid="{F0DDA06C-B4FB-4377-B50E-237B947B5396}"/>
    <cellStyle name="Total 4 6 2" xfId="11458" xr:uid="{9E289FC5-7686-4F8A-ABEF-6A138E42F6D5}"/>
    <cellStyle name="Total 4 6 2 2" xfId="20763" xr:uid="{087AAE82-346E-490F-A36F-D4888159504C}"/>
    <cellStyle name="Total 4 6 2 3" xfId="31597" xr:uid="{A64C4358-EE58-42AC-B37E-0D8F61B0D27D}"/>
    <cellStyle name="Total 4 6 3" xfId="11374" xr:uid="{6C98E07A-672E-4E83-AEB4-4704121EE906}"/>
    <cellStyle name="Total 4 6 3 2" xfId="21831" xr:uid="{57E870A2-9B57-40AD-9820-7845188F3661}"/>
    <cellStyle name="Total 4 6 3 3" xfId="32403" xr:uid="{0106A09C-8F55-4CCD-83DF-6239264CBAC3}"/>
    <cellStyle name="Total 4 6 4" xfId="10933" xr:uid="{8864FF92-9D60-4D6A-AC86-A302FFE9C596}"/>
    <cellStyle name="Total 4 6 4 2" xfId="41500" xr:uid="{9A6231B9-C85F-43C7-B09A-7B9714BCC0B4}"/>
    <cellStyle name="Total 4 6 5" xfId="18091" xr:uid="{C248CF99-19D4-4D57-AA85-0A29820BE98E}"/>
    <cellStyle name="Total 4 6 6" xfId="29460" xr:uid="{D2D77748-4490-48EA-943D-3BEACB2ECB16}"/>
    <cellStyle name="Total 4 7" xfId="10851" xr:uid="{BF6FE16A-42BA-49A6-B8C0-EF2F9A2F470C}"/>
    <cellStyle name="Total 4 7 2" xfId="19435" xr:uid="{B03859FC-1DB1-46FA-A3F4-DFDF998CA957}"/>
    <cellStyle name="Total 4 7 3" xfId="30528" xr:uid="{1C521CD8-2F86-4569-A7B8-18184D14E79B}"/>
    <cellStyle name="Total 4 8" xfId="11492" xr:uid="{E4561427-BA41-4A70-8B4B-D61B60AB1B10}"/>
    <cellStyle name="Total 4 8 2" xfId="19044" xr:uid="{16224C1D-7B36-41AF-AD03-020FF9DEACCA}"/>
    <cellStyle name="Total 4 8 3" xfId="30261" xr:uid="{8D296341-E08F-4746-AEAB-00A0FC98785A}"/>
    <cellStyle name="Total 4 9" xfId="11397" xr:uid="{BD630FF1-4C7C-4DE9-875D-D70114C0E06C}"/>
    <cellStyle name="Total 4 9 2" xfId="41908" xr:uid="{CDA3C68C-0663-4F51-B713-A8723F7AAC9F}"/>
    <cellStyle name="Total 5" xfId="1382" xr:uid="{73E16EC7-673E-42F8-868A-C61A6C86BA01}"/>
    <cellStyle name="Total 5 10" xfId="28383" xr:uid="{0651D754-BDB8-428A-923C-9B01DF36EB97}"/>
    <cellStyle name="Total 5 11" xfId="34445" xr:uid="{2EBD6D8F-7D2F-4D59-8C45-DAA4B1CBF54F}"/>
    <cellStyle name="Total 5 12" xfId="3309" xr:uid="{0763F9CE-8863-423F-809A-2D55164C7463}"/>
    <cellStyle name="Total 5 2" xfId="7790" xr:uid="{C0475D20-3FE5-405B-BD06-A0A3B33A29AA}"/>
    <cellStyle name="Total 5 2 10" xfId="38503" xr:uid="{18EAE517-0049-4E18-BC49-002F624DBEB2}"/>
    <cellStyle name="Total 5 2 2" xfId="16787" xr:uid="{C9FFF5A0-074F-4251-BD40-F856BE212552}"/>
    <cellStyle name="Total 5 2 2 2" xfId="19462" xr:uid="{CDBE37B1-1B59-4AB4-BC1B-C47686393698}"/>
    <cellStyle name="Total 5 2 2 2 2" xfId="30552" xr:uid="{A0F1FE4B-AB9F-4755-B1DB-17339E201E8E}"/>
    <cellStyle name="Total 5 2 2 3" xfId="19017" xr:uid="{EFDED3FF-B97A-4FD7-9B1E-B8BD9A90F0C8}"/>
    <cellStyle name="Total 5 2 2 3 2" xfId="30237" xr:uid="{5A4E47CF-661B-4826-9B4B-585D0EC63B58}"/>
    <cellStyle name="Total 5 2 2 4" xfId="28420" xr:uid="{3E7A3288-36CA-48EB-951D-D1DD7F197379}"/>
    <cellStyle name="Total 5 2 3" xfId="16807" xr:uid="{87654C16-AC79-4490-A2D2-98BF0148843C}"/>
    <cellStyle name="Total 5 2 3 2" xfId="19481" xr:uid="{FA320C30-511D-4CD5-AA70-6DF5864192A8}"/>
    <cellStyle name="Total 5 2 3 2 2" xfId="30568" xr:uid="{FD71066E-582F-4628-BD8A-CA209A020676}"/>
    <cellStyle name="Total 5 2 3 3" xfId="18998" xr:uid="{5DA9DA0C-F543-48D5-B698-CDD3703003EA}"/>
    <cellStyle name="Total 5 2 3 3 2" xfId="30221" xr:uid="{88724288-24BE-463E-BEC6-0C940BD94964}"/>
    <cellStyle name="Total 5 2 3 4" xfId="28436" xr:uid="{E55BACFE-E2C4-42CF-9EF9-0B97195F1AF9}"/>
    <cellStyle name="Total 5 2 4" xfId="16942" xr:uid="{A2D94072-8621-46A9-A07F-91F0B9AB97AD}"/>
    <cellStyle name="Total 5 2 4 2" xfId="19615" xr:uid="{EE1C6915-AB9C-4DE0-ADE2-2673B3A634D2}"/>
    <cellStyle name="Total 5 2 4 2 2" xfId="30697" xr:uid="{55E130D3-ADD3-4481-AE26-BC3318A26A83}"/>
    <cellStyle name="Total 5 2 4 3" xfId="18864" xr:uid="{454483D4-1C94-41A5-B340-D4FBC54A3E79}"/>
    <cellStyle name="Total 5 2 4 3 2" xfId="30092" xr:uid="{6BB8F41A-84D4-4C2C-B37D-9A3261FACCE1}"/>
    <cellStyle name="Total 5 2 4 4" xfId="28565" xr:uid="{71721139-34CE-43C8-9407-E0E87B03D729}"/>
    <cellStyle name="Total 5 2 5" xfId="18094" xr:uid="{AC1C8C1E-D17F-491D-A6DE-95A1FC56D3E8}"/>
    <cellStyle name="Total 5 2 5 2" xfId="20766" xr:uid="{217EDA93-511C-4CF4-A934-C2C4F77FBD34}"/>
    <cellStyle name="Total 5 2 5 2 2" xfId="31600" xr:uid="{F18E6D68-52C4-446A-ACFD-80668673A0E0}"/>
    <cellStyle name="Total 5 2 5 3" xfId="21834" xr:uid="{091FFBDD-B989-4977-8112-82C9F2EA1208}"/>
    <cellStyle name="Total 5 2 5 3 2" xfId="32406" xr:uid="{158C8670-E929-4CD9-9EF3-B5F92F3EC792}"/>
    <cellStyle name="Total 5 2 5 4" xfId="29463" xr:uid="{F741F3CE-7CD0-4A80-9A23-975EB9A5F5AF}"/>
    <cellStyle name="Total 5 2 6" xfId="19438" xr:uid="{9323F261-7F22-4450-A8D7-088D259E95EE}"/>
    <cellStyle name="Total 5 2 6 2" xfId="30531" xr:uid="{4124E88D-88A3-46FE-A79C-36D168F31A87}"/>
    <cellStyle name="Total 5 2 7" xfId="19041" xr:uid="{134C948F-EA63-41BF-B149-15793E6FF85E}"/>
    <cellStyle name="Total 5 2 7 2" xfId="30258" xr:uid="{8393051E-A46B-4A55-96F2-AFFF4E9E706D}"/>
    <cellStyle name="Total 5 2 8" xfId="16737" xr:uid="{839EA344-2622-4A8D-92F1-79900381EDCC}"/>
    <cellStyle name="Total 5 2 8 2" xfId="42702" xr:uid="{7504A5DC-8AD8-4107-8DC0-E2FB41A9AAE1}"/>
    <cellStyle name="Total 5 2 9" xfId="28384" xr:uid="{107E26B1-3EB7-4DCD-A55D-3A28725A3FAB}"/>
    <cellStyle name="Total 5 3" xfId="7452" xr:uid="{76B5C721-41DB-488A-8518-73622D4862AE}"/>
    <cellStyle name="Total 5 3 2" xfId="11330" xr:uid="{7B00F7D7-BECD-4CAF-B303-BAF03E9DD881}"/>
    <cellStyle name="Total 5 3 2 2" xfId="19463" xr:uid="{9CC264C2-9651-43E3-930E-33A2C31FAE4B}"/>
    <cellStyle name="Total 5 3 2 2 2" xfId="43003" xr:uid="{3E1AC236-970F-4BBE-A79D-696EB6A20F46}"/>
    <cellStyle name="Total 5 3 2 3" xfId="30553" xr:uid="{9101604B-7E8A-4319-B59E-BD307DFCEE1D}"/>
    <cellStyle name="Total 5 3 2 4" xfId="41846" xr:uid="{402FAAC9-850A-4531-B0A1-1A416D84D5A9}"/>
    <cellStyle name="Total 5 3 3" xfId="11082" xr:uid="{E2ACB46E-118A-4E6B-AAED-6D3264D05B88}"/>
    <cellStyle name="Total 5 3 3 2" xfId="19016" xr:uid="{5BCA95B3-E59E-4B80-869B-58FE30B640C8}"/>
    <cellStyle name="Total 5 3 3 2 2" xfId="42983" xr:uid="{4131E24F-FA0C-4C46-B072-42EEB7E9A366}"/>
    <cellStyle name="Total 5 3 3 3" xfId="30236" xr:uid="{FED6252D-2623-47A4-B235-2D0493D6AD8F}"/>
    <cellStyle name="Total 5 3 3 4" xfId="41626" xr:uid="{E474E2EC-6BAE-458E-B4EC-9A3EAFE3BB49}"/>
    <cellStyle name="Total 5 3 4" xfId="11224" xr:uid="{B464B180-27B9-4567-8F33-24A76E341C23}"/>
    <cellStyle name="Total 5 3 4 2" xfId="41745" xr:uid="{FB8291CD-B60B-454E-BA4D-C38419C7B6DE}"/>
    <cellStyle name="Total 5 3 5" xfId="10930" xr:uid="{559D301B-9398-464A-B7E5-96FC72EE6A90}"/>
    <cellStyle name="Total 5 3 5 2" xfId="41497" xr:uid="{07E69D99-2F72-49CF-884D-8CA2C29DBCE3}"/>
    <cellStyle name="Total 5 3 6" xfId="16788" xr:uid="{3EB3DABF-D33D-4DEF-B282-57021B840CF8}"/>
    <cellStyle name="Total 5 3 6 2" xfId="42715" xr:uid="{390F4501-7AC7-43D0-A72A-8121AFDB61CA}"/>
    <cellStyle name="Total 5 3 7" xfId="28421" xr:uid="{F94B965C-9EAA-4301-99FF-EA1D6AD891A0}"/>
    <cellStyle name="Total 5 3 8" xfId="38177" xr:uid="{45AC6DC6-4610-4274-AB18-62D24E2F1FB9}"/>
    <cellStyle name="Total 5 4" xfId="16808" xr:uid="{02392A95-3DBF-46BB-BFA3-53C9CD5D7150}"/>
    <cellStyle name="Total 5 4 2" xfId="19482" xr:uid="{8BE6F2D3-380D-4784-A608-C23E5BA1FD94}"/>
    <cellStyle name="Total 5 4 2 2" xfId="30569" xr:uid="{7428BBC9-0858-4605-BE9B-4312F2C539AA}"/>
    <cellStyle name="Total 5 4 3" xfId="18997" xr:uid="{27EBB361-B2A1-4F44-86AA-2538BAF769CE}"/>
    <cellStyle name="Total 5 4 3 2" xfId="30220" xr:uid="{68508F99-5B83-4038-B62C-2E6545DD687D}"/>
    <cellStyle name="Total 5 4 4" xfId="28437" xr:uid="{2F5E0574-A7AD-49B0-989B-508B776A9BBA}"/>
    <cellStyle name="Total 5 5" xfId="16803" xr:uid="{442763CC-250C-4019-AA30-9A98B2F57E57}"/>
    <cellStyle name="Total 5 5 2" xfId="19478" xr:uid="{9E2635C8-871F-4CD9-882C-DDCAD492BD7D}"/>
    <cellStyle name="Total 5 5 2 2" xfId="30565" xr:uid="{843B4E65-D0FC-4302-9E8A-EACC948385FA}"/>
    <cellStyle name="Total 5 5 3" xfId="19001" xr:uid="{BC1EA597-10CD-4DDE-A689-89DC6D0B964A}"/>
    <cellStyle name="Total 5 5 3 2" xfId="30224" xr:uid="{13958579-1C9D-4126-80D5-EAF5D55D2069}"/>
    <cellStyle name="Total 5 5 4" xfId="28433" xr:uid="{9D0D02CB-ECCB-46B9-B3F6-30CC7E835FE3}"/>
    <cellStyle name="Total 5 6" xfId="18093" xr:uid="{88D61B5F-03B2-47C9-A346-4861AEA8E63A}"/>
    <cellStyle name="Total 5 6 2" xfId="20765" xr:uid="{85629B3A-F49F-48F9-9095-B0BFFD303D73}"/>
    <cellStyle name="Total 5 6 2 2" xfId="31599" xr:uid="{5743E45A-F17A-4E8F-8339-0FBD0DE684B8}"/>
    <cellStyle name="Total 5 6 3" xfId="21833" xr:uid="{BD0F27A4-9350-4AD8-80E6-1420186DDBBA}"/>
    <cellStyle name="Total 5 6 3 2" xfId="32405" xr:uid="{9D95AB9F-80C9-42E8-9944-B484AE0E7ACA}"/>
    <cellStyle name="Total 5 6 4" xfId="29462" xr:uid="{9155547C-8B93-43F4-8E94-52C01F4C54F6}"/>
    <cellStyle name="Total 5 7" xfId="19437" xr:uid="{B1833A11-0859-4EF6-ACA1-4A31AF99E042}"/>
    <cellStyle name="Total 5 7 2" xfId="30530" xr:uid="{3857ED5A-8F3E-4E01-A596-5A9A78D6169D}"/>
    <cellStyle name="Total 5 8" xfId="19042" xr:uid="{136BE3A4-93C1-4F94-A02E-5D8787E1B7EF}"/>
    <cellStyle name="Total 5 8 2" xfId="30259" xr:uid="{64F55A23-975D-48F0-81E5-AB0071CC0F9A}"/>
    <cellStyle name="Total 5 9" xfId="16736" xr:uid="{C07FBDE7-F019-4BAE-96F4-8F500D60FB34}"/>
    <cellStyle name="Total 5 9 2" xfId="42701" xr:uid="{C4EB2DD4-F75F-4B19-8D6B-F8AC78D8D796}"/>
    <cellStyle name="Total 6" xfId="1383" xr:uid="{8EFA7161-EDE7-4AB4-AA93-9EEF65CA1463}"/>
    <cellStyle name="Total 6 2" xfId="7791" xr:uid="{942C0750-3BCE-46C6-A31C-6A6D23092288}"/>
    <cellStyle name="Total 6 2 2" xfId="38504" xr:uid="{21598E73-D36A-4C7A-967B-37AAEC998883}"/>
    <cellStyle name="Total 6 3" xfId="7453" xr:uid="{0FE8E08F-8B62-45A6-96D3-F40CD5A2E434}"/>
    <cellStyle name="Total 6 3 2" xfId="11331" xr:uid="{D09055FF-BCF0-4355-8DAB-F1DE2D487491}"/>
    <cellStyle name="Total 6 3 2 2" xfId="41847" xr:uid="{A0410E47-CC4F-4608-B5A2-122D749761B8}"/>
    <cellStyle name="Total 6 3 3" xfId="11006" xr:uid="{E5FFD731-2213-45F4-B607-7356DE0EDA41}"/>
    <cellStyle name="Total 6 3 3 2" xfId="41561" xr:uid="{FC983154-D714-4096-9C68-CFE3E23D7302}"/>
    <cellStyle name="Total 6 3 4" xfId="10993" xr:uid="{C70ABA42-7516-45AF-92E1-46A05A7F527A}"/>
    <cellStyle name="Total 6 3 4 2" xfId="41552" xr:uid="{93D62494-565C-48BC-BC80-DEC535610B59}"/>
    <cellStyle name="Total 6 3 5" xfId="10974" xr:uid="{8D07F262-02BF-4264-B39B-93EAA872B53B}"/>
    <cellStyle name="Total 6 3 5 2" xfId="41534" xr:uid="{AC48ED26-9651-46BB-8EC4-BE47F62DCC70}"/>
    <cellStyle name="Total 6 3 6" xfId="38178" xr:uid="{A9170A1F-E9A3-45D1-8051-A6C5A39B938A}"/>
    <cellStyle name="Total 6 4" xfId="34446" xr:uid="{29F2AC98-4BB0-42B0-91B4-F80DC146431F}"/>
    <cellStyle name="Total 6 5" xfId="3310" xr:uid="{2A61F238-3AA6-4CFD-8B6E-3A7117E8D3E9}"/>
    <cellStyle name="Total 7" xfId="7454" xr:uid="{9CD33413-74F8-4087-9A7C-6D9F53C186DE}"/>
    <cellStyle name="Total 7 2" xfId="11332" xr:uid="{5E711C48-98B2-4C55-9641-EB97322E8701}"/>
    <cellStyle name="Total 7 2 2" xfId="41848" xr:uid="{B56CC5AB-42AE-4DBC-ADAD-83711BE99A5A}"/>
    <cellStyle name="Total 7 3" xfId="11636" xr:uid="{89E6D918-2055-411A-B315-8688460BBC44}"/>
    <cellStyle name="Total 7 3 2" xfId="42114" xr:uid="{90B45502-44C6-4445-9B8D-19FAA4EFD07F}"/>
    <cellStyle name="Total 7 4" xfId="11474" xr:uid="{D9AA2F10-7EAB-41FC-8F8F-905119FAF6DA}"/>
    <cellStyle name="Total 7 4 2" xfId="41972" xr:uid="{B58ADA1B-F84C-4EC5-9C39-B04B716891B2}"/>
    <cellStyle name="Total 7 5" xfId="11376" xr:uid="{AF56303E-8287-48C4-BBDA-CFC20686875C}"/>
    <cellStyle name="Total 7 5 2" xfId="41889" xr:uid="{49AF5E3C-C14E-44E2-970C-B91E02858215}"/>
    <cellStyle name="Total 7 6" xfId="38179" xr:uid="{CFECC44E-705D-48F2-98C8-A890102701EC}"/>
    <cellStyle name="Total 8" xfId="7455" xr:uid="{D1D5FB88-3DE6-4098-A56C-BFFE9D0965E8}"/>
    <cellStyle name="Total 8 2" xfId="11333" xr:uid="{200781E2-9754-405B-A49A-0EF17D7186FA}"/>
    <cellStyle name="Total 8 2 2" xfId="41849" xr:uid="{C9CBCC01-1B3F-482D-A181-95D16E467DE6}"/>
    <cellStyle name="Total 8 3" xfId="11519" xr:uid="{720B7E1D-F309-4698-9546-84556A889C5D}"/>
    <cellStyle name="Total 8 3 2" xfId="42009" xr:uid="{15BE0778-4B7B-4923-954D-DDCF5602C456}"/>
    <cellStyle name="Total 8 4" xfId="11123" xr:uid="{FC45F7A5-9105-4FE8-9D36-254693945AD7}"/>
    <cellStyle name="Total 8 4 2" xfId="41661" xr:uid="{402ED2A3-C07F-415C-9A3F-F5E1F291E51D}"/>
    <cellStyle name="Total 8 5" xfId="11429" xr:uid="{6AE2ABC2-9D97-4A32-B561-E98F7A1CD91C}"/>
    <cellStyle name="Total 8 5 2" xfId="41936" xr:uid="{01962CAA-D4C4-45AD-93E4-43D02B38BCAF}"/>
    <cellStyle name="Total 8 6" xfId="38180" xr:uid="{9363807E-D1D4-4D73-9D2F-E13DB819FB79}"/>
    <cellStyle name="Total 9" xfId="7456" xr:uid="{99AE9840-5253-4B4B-9557-D218467414B9}"/>
    <cellStyle name="Total 9 2" xfId="11334" xr:uid="{9B957E55-BF84-4984-87AB-2DDD7FB15517}"/>
    <cellStyle name="Total 9 2 2" xfId="41850" xr:uid="{39D4575D-3EAB-4FF4-B881-972932200208}"/>
    <cellStyle name="Total 9 3" xfId="10913" xr:uid="{391C8026-D35D-4323-8BEA-F350A845D8E7}"/>
    <cellStyle name="Total 9 3 2" xfId="41482" xr:uid="{FBEC7781-72C1-4068-9BAE-BE64E9620629}"/>
    <cellStyle name="Total 9 4" xfId="10898" xr:uid="{F584FBE1-6D15-4960-A473-49D600DAAACF}"/>
    <cellStyle name="Total 9 4 2" xfId="41469" xr:uid="{4566A96D-7720-4B5F-958F-AB4E81BECCD5}"/>
    <cellStyle name="Total 9 5" xfId="11007" xr:uid="{5787588D-9C9C-4B01-BF72-4ACF589FBD4D}"/>
    <cellStyle name="Total 9 5 2" xfId="41562" xr:uid="{7B4E8E51-F2D3-4DD2-949C-3E4470E3B6EB}"/>
    <cellStyle name="Total 9 6" xfId="38181" xr:uid="{EE33A845-C3B1-4541-A811-334D84896D8E}"/>
    <cellStyle name="Total3 - Estilo3" xfId="1384" xr:uid="{A0372155-3D9A-4526-BD1E-C9597895D8F5}"/>
    <cellStyle name="Total3 - Estilo3 2" xfId="11955" xr:uid="{46C36687-F277-40AC-B700-2945B3F40DC5}"/>
    <cellStyle name="Total3 - Estilo3 2 2" xfId="42961" xr:uid="{12930C3D-B809-4A56-8C2D-3FD3075C2EA7}"/>
    <cellStyle name="Total3 - Estilo3 3" xfId="18530" xr:uid="{02345947-D8E0-4DE7-9642-CC6557C1835F}"/>
    <cellStyle name="Total3 - Estilo3 4" xfId="29795" xr:uid="{EF40E213-120A-4544-9CF5-881DDDD01555}"/>
    <cellStyle name="Total3 - Estilo3 5" xfId="34447" xr:uid="{A6228040-FC82-4275-9949-3B5189F18DE0}"/>
    <cellStyle name="Total3 - Estilo3 6" xfId="3311" xr:uid="{B2D9C771-AC36-4409-A7CD-BEB40E6A40D9}"/>
    <cellStyle name="Total4 - Estilo4" xfId="1385" xr:uid="{BCE4B266-0AC4-4910-932D-7FE0188AD577}"/>
    <cellStyle name="Total4 - Estilo4 2" xfId="11956" xr:uid="{BF76FF6A-8C39-49F4-BFCC-36CF98D2DC4D}"/>
    <cellStyle name="Total4 - Estilo4 2 2" xfId="42962" xr:uid="{DD138A47-491A-4AEF-B60A-8E6BECB4BAA7}"/>
    <cellStyle name="Total4 - Estilo4 3" xfId="18531" xr:uid="{ED031007-5920-48F0-9883-C9DBF568C9E4}"/>
    <cellStyle name="Total4 - Estilo4 4" xfId="29796" xr:uid="{48DEF16B-7429-4461-99AD-93AAC47B028F}"/>
    <cellStyle name="Total4 - Estilo4 5" xfId="34448" xr:uid="{D117E3FD-2A24-49D5-8192-29E0F1804192}"/>
    <cellStyle name="Total4 - Estilo4 6" xfId="3312" xr:uid="{8A7AED49-A0EE-4891-81D5-4954893BE896}"/>
    <cellStyle name="Trainor" xfId="16738" xr:uid="{C9DFDC82-0703-4843-A352-934F8A03491C}"/>
    <cellStyle name="USD" xfId="16739" xr:uid="{0E57D5D5-DA0E-44D7-B044-10BC82EC6775}"/>
    <cellStyle name="Währung [0]_Budget 2000 Phased v4.2_Corrected" xfId="16740" xr:uid="{3CECC5A2-6FB6-4048-8BD3-F2DD17B21B21}"/>
    <cellStyle name="Währung_Budget 2000 Phased v4.2_Corrected" xfId="16741" xr:uid="{270BF133-BF31-4138-B575-6BF58578F061}"/>
    <cellStyle name="Warning Text 2" xfId="29797" xr:uid="{11C60909-4EA8-4807-A455-A744B5BB10E1}"/>
    <cellStyle name="Warning Text 3" xfId="3313" xr:uid="{29CB001D-E926-49FC-80D9-47150008089C}"/>
    <cellStyle name="Warning Text 4" xfId="1386" xr:uid="{5C4CA7AF-678A-49A7-BBC2-5ABFBEE3AE11}"/>
    <cellStyle name="Обычный_OFFER" xfId="16742" xr:uid="{F1CBA96F-890B-492D-8B65-FEAFD6D3EB5D}"/>
    <cellStyle name="桁区切り_Sheet1" xfId="16743" xr:uid="{817DDC1D-FC44-4ACD-8B04-B3FE3EF11E9D}"/>
    <cellStyle name="標準_aging" xfId="16744" xr:uid="{14A93FEE-9FD4-4CF6-81F9-F215FE67AF60}"/>
  </cellStyles>
  <dxfs count="0"/>
  <tableStyles count="0" defaultTableStyle="TableStyleMedium2" defaultPivotStyle="PivotStyleLight16"/>
  <colors>
    <mruColors>
      <color rgb="FFFF9999"/>
      <color rgb="FF0033CC"/>
      <color rgb="FF000099"/>
      <color rgb="FFFCD6D6"/>
      <color rgb="FFF4DDFF"/>
      <color rgb="FFFBECE5"/>
      <color rgb="FFFEFAF8"/>
      <color rgb="FFEDFCD4"/>
      <color rgb="FFFFC9C9"/>
      <color rgb="FFFFE1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206374</xdr:rowOff>
    </xdr:from>
    <xdr:to>
      <xdr:col>2</xdr:col>
      <xdr:colOff>7938</xdr:colOff>
      <xdr:row>128</xdr:row>
      <xdr:rowOff>128427</xdr:rowOff>
    </xdr:to>
    <xdr:sp macro="" textlink="">
      <xdr:nvSpPr>
        <xdr:cNvPr id="7" name="CuadroTexto 5">
          <a:extLst>
            <a:ext uri="{FF2B5EF4-FFF2-40B4-BE49-F238E27FC236}">
              <a16:creationId xmlns:a16="http://schemas.microsoft.com/office/drawing/2014/main" id="{57AE2271-5325-4505-B2FE-DE95A59C68CA}"/>
            </a:ext>
          </a:extLst>
        </xdr:cNvPr>
        <xdr:cNvSpPr txBox="1"/>
      </xdr:nvSpPr>
      <xdr:spPr>
        <a:xfrm>
          <a:off x="0" y="25260335"/>
          <a:ext cx="3892854" cy="33467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NOI: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Ingreso Operativo Neto</a:t>
          </a:r>
          <a:endParaRPr kumimoji="0" lang="es-CO" sz="1100" b="1" i="0" u="none" strike="noStrike" kern="0" cap="none" spc="0" normalizeH="0" baseline="0" noProof="0">
            <a:ln>
              <a:noFill/>
            </a:ln>
            <a:solidFill>
              <a:srgbClr val="ED7D31">
                <a:lumMod val="7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EBITDA: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Ingresos antes de intereses, impuestos, depreciación y amortización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LTM: </a:t>
          </a:r>
          <a:r>
            <a:rPr kumimoji="0" lang="es-CO" sz="1100" b="0" i="1" u="none" strike="noStrike" kern="0" cap="none" spc="0" normalizeH="0" baseline="0" noProof="0">
              <a:ln>
                <a:noFill/>
              </a:ln>
              <a:solidFill>
                <a:schemeClr val="dk1"/>
              </a:solidFill>
              <a:effectLst/>
              <a:uLnTx/>
              <a:uFillTx/>
              <a:latin typeface="+mn-lt"/>
              <a:ea typeface="+mn-ea"/>
              <a:cs typeface="+mn-cs"/>
            </a:rPr>
            <a:t>Last twelve months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chemeClr val="dk1"/>
              </a:solidFill>
              <a:effectLst/>
              <a:uLnTx/>
              <a:uFillTx/>
              <a:latin typeface="+mn-lt"/>
              <a:ea typeface="+mn-ea"/>
              <a:cs typeface="+mn-cs"/>
            </a:rPr>
            <a:t>(últimos doce meses)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YTD: </a:t>
          </a:r>
          <a:r>
            <a:rPr kumimoji="0" lang="es-CO" sz="1100" b="0" i="1" u="none" strike="noStrike" kern="0" cap="none" spc="0" normalizeH="0" baseline="0" noProof="0">
              <a:ln>
                <a:noFill/>
              </a:ln>
              <a:solidFill>
                <a:schemeClr val="dk1"/>
              </a:solidFill>
              <a:effectLst/>
              <a:uLnTx/>
              <a:uFillTx/>
              <a:latin typeface="+mn-lt"/>
              <a:ea typeface="+mn-ea"/>
              <a:cs typeface="+mn-cs"/>
            </a:rPr>
            <a:t>Year to Date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chemeClr val="dk1"/>
              </a:solidFill>
              <a:effectLst/>
              <a:uLnTx/>
              <a:uFillTx/>
              <a:latin typeface="+mn-lt"/>
              <a:ea typeface="+mn-ea"/>
              <a:cs typeface="+mn-cs"/>
            </a:rPr>
            <a:t>(año corrido)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FC: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Flujo de Caja </a:t>
          </a:r>
          <a:endParaRPr kumimoji="0" lang="es-CO" sz="1100" b="1" i="0" u="none" strike="noStrike" kern="0" cap="none" spc="0" normalizeH="0" baseline="0" noProof="0">
            <a:ln>
              <a:noFill/>
            </a:ln>
            <a:solidFill>
              <a:srgbClr val="ED7D31">
                <a:lumMod val="7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Vacancia Física: 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% de área vacante con base al total del área arrendable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GLA:  </a:t>
          </a:r>
          <a:r>
            <a:rPr kumimoji="0" lang="es-CO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gross leasable area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(área arrendable en m2)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KD promedio trimestral: 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Promedio ponderado del costo de la deuda a cierre de cada mes</a:t>
          </a:r>
          <a:endParaRPr kumimoji="0" lang="es-CO" sz="1100" b="1" i="0" u="none" strike="noStrike" kern="0" cap="none" spc="0" normalizeH="0" baseline="0" noProof="0">
            <a:ln>
              <a:noFill/>
            </a:ln>
            <a:solidFill>
              <a:srgbClr val="ED7D31">
                <a:lumMod val="7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Propiedad de inversión LTM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: Promedio móvil 12 meses de la propiedad de inversión.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NOI LTM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: suma de NOI de los últimos 12 meses a la fecha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Cap Rate LTM: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NOI LTM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/ Propiedad de inversión LTM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TER: </a:t>
          </a:r>
          <a:r>
            <a:rPr kumimoji="0" lang="es-CO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 Expense Ratio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(gastos de administración calculados como % sobre el valor promedio de las propiedades de inversión)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CO" sz="1100" b="1" i="0" u="none" strike="noStrike" kern="0" cap="none" spc="0" normalizeH="0" baseline="0" noProof="0">
              <a:ln>
                <a:noFill/>
              </a:ln>
              <a:solidFill>
                <a:srgbClr val="ED7D31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Logísticos*: </a:t>
          </a:r>
          <a:r>
            <a:rPr kumimoji="0" lang="es-CO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Ajustes asociados a los lotes en dación de pago.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s-CO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s-CO" sz="11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Para consulta de mayor información, puede dirigirse al siguiente enlace: www.pei.com.co/portal-de-inversionistas</a:t>
          </a:r>
        </a:p>
      </xdr:txBody>
    </xdr:sp>
    <xdr:clientData/>
  </xdr:twoCellAnchor>
  <xdr:twoCellAnchor editAs="oneCell">
    <xdr:from>
      <xdr:col>0</xdr:col>
      <xdr:colOff>0</xdr:colOff>
      <xdr:row>0</xdr:row>
      <xdr:rowOff>80776</xdr:rowOff>
    </xdr:from>
    <xdr:to>
      <xdr:col>0</xdr:col>
      <xdr:colOff>940932</xdr:colOff>
      <xdr:row>0</xdr:row>
      <xdr:rowOff>520395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9302FD3-0AAF-44B2-A85E-041B37946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56" t="2665"/>
        <a:stretch/>
      </xdr:blipFill>
      <xdr:spPr>
        <a:xfrm>
          <a:off x="0" y="80776"/>
          <a:ext cx="940932" cy="439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0</xdr:row>
      <xdr:rowOff>234950</xdr:rowOff>
    </xdr:from>
    <xdr:to>
      <xdr:col>1</xdr:col>
      <xdr:colOff>966332</xdr:colOff>
      <xdr:row>2</xdr:row>
      <xdr:rowOff>166569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D0BF4A-414A-4150-91CA-508E3FF64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56" t="2665"/>
        <a:stretch/>
      </xdr:blipFill>
      <xdr:spPr>
        <a:xfrm>
          <a:off x="787400" y="234950"/>
          <a:ext cx="940932" cy="4396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ia Camila Gomez Rifaldo" id="{F067A800-88A2-48BA-BB20-6CA0D52ED112}" userId="S::mcgomez@pei.com.co::3e48b1f0-47a6-4f1f-85dd-bca8bc48bdae" providerId="AD"/>
  <person displayName="David Sebastian Perilla Garcia" id="{950EFACA-C972-475B-A774-B504C0DC0E48}" userId="S::dperilla@pei.com.co::d8acad01-08fb-4103-96e6-3d0e4741e62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35" dT="2023-10-26T16:28:49.42" personId="{F067A800-88A2-48BA-BB20-6CA0D52ED112}" id="{178B05DF-887E-46D4-8DBF-6DEFC24313BC}">
    <text>Inventarios + otros activos</text>
  </threadedComment>
  <threadedComment ref="Z48" dT="2023-10-26T16:38:56.57" personId="{F067A800-88A2-48BA-BB20-6CA0D52ED112}" id="{291A3C35-5EBA-4B48-B7C8-FBA945542D06}">
    <text>Obligaciones bancos + leasings</text>
  </threadedComment>
  <threadedComment ref="Q64" dT="2021-11-05T15:16:44.84" personId="{950EFACA-C972-475B-A774-B504C0DC0E48}" id="{8D65B9A1-3169-4329-8F1E-D687CFF9FB82}">
    <text>Está en revisión el trimestre por Andrea</text>
  </threadedComment>
  <threadedComment ref="B89" dT="2021-11-05T15:30:54.80" personId="{950EFACA-C972-475B-A774-B504C0DC0E48}" id="{7B523D1F-25FD-4402-BB7E-D039C9A98804}">
    <text>No incluye anticipos , ni construcciones en curso. Solo inmubeles activados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C6C15-BD7A-4218-84C1-C5475FCF3F1D}">
  <sheetPr codeName="Hoja1">
    <tabColor theme="5" tint="-0.249977111117893"/>
  </sheetPr>
  <dimension ref="A1:AH113"/>
  <sheetViews>
    <sheetView showGridLines="0" tabSelected="1" zoomScale="85" zoomScaleNormal="85" workbookViewId="0">
      <pane xSplit="2" ySplit="2" topLeftCell="AA8" activePane="bottomRight" state="frozen"/>
      <selection activeCell="C19" sqref="C19"/>
      <selection pane="topRight" activeCell="C19" sqref="C19"/>
      <selection pane="bottomLeft" activeCell="C19" sqref="C19"/>
      <selection pane="bottomRight" activeCell="AI18" sqref="AI18"/>
    </sheetView>
  </sheetViews>
  <sheetFormatPr baseColWidth="10" defaultColWidth="9.1796875" defaultRowHeight="16.5" customHeight="1" outlineLevelRow="1" outlineLevelCol="2"/>
  <cols>
    <col min="1" max="1" width="14.36328125" customWidth="1"/>
    <col min="2" max="2" width="20.81640625" customWidth="1"/>
    <col min="3" max="3" width="9" style="1" customWidth="1"/>
    <col min="4" max="4" width="10.54296875" bestFit="1" customWidth="1" outlineLevel="2"/>
    <col min="5" max="8" width="11" bestFit="1" customWidth="1" outlineLevel="2"/>
    <col min="9" max="9" width="10.54296875" bestFit="1" customWidth="1" outlineLevel="2"/>
    <col min="10" max="13" width="11" bestFit="1" customWidth="1" outlineLevel="2"/>
    <col min="14" max="14" width="10.81640625" bestFit="1" customWidth="1" outlineLevel="1"/>
    <col min="15" max="17" width="11" bestFit="1" customWidth="1" outlineLevel="1"/>
    <col min="18" max="18" width="11" bestFit="1" customWidth="1"/>
    <col min="19" max="19" width="10.54296875" bestFit="1" customWidth="1"/>
    <col min="20" max="23" width="11" bestFit="1" customWidth="1"/>
    <col min="24" max="24" width="10.54296875" bestFit="1" customWidth="1"/>
    <col min="25" max="28" width="11" bestFit="1" customWidth="1"/>
    <col min="29" max="29" width="10.54296875" bestFit="1" customWidth="1"/>
    <col min="30" max="30" width="11" bestFit="1" customWidth="1"/>
    <col min="31" max="32" width="11" style="136" bestFit="1" customWidth="1"/>
    <col min="33" max="33" width="11" bestFit="1" customWidth="1"/>
    <col min="34" max="34" width="10.54296875" bestFit="1" customWidth="1"/>
  </cols>
  <sheetData>
    <row r="1" spans="1:34" ht="50.25" customHeight="1" thickBot="1">
      <c r="B1" s="133" t="s">
        <v>102</v>
      </c>
      <c r="C1" s="60"/>
      <c r="D1" s="85"/>
      <c r="E1" s="85">
        <v>43554</v>
      </c>
      <c r="F1" s="85">
        <v>43646</v>
      </c>
      <c r="G1" s="85">
        <v>43738</v>
      </c>
      <c r="H1" s="85">
        <v>43830</v>
      </c>
      <c r="I1" s="85"/>
      <c r="J1" s="85">
        <v>43920</v>
      </c>
      <c r="K1" s="85">
        <v>44012</v>
      </c>
      <c r="L1" s="85">
        <v>44104</v>
      </c>
      <c r="M1" s="85">
        <v>44196</v>
      </c>
      <c r="N1" s="86"/>
      <c r="O1" s="85">
        <v>44286</v>
      </c>
      <c r="P1" s="85">
        <v>44377</v>
      </c>
      <c r="Q1" s="85">
        <v>44469</v>
      </c>
      <c r="R1" s="85">
        <v>44561</v>
      </c>
      <c r="S1" s="85"/>
      <c r="T1" s="85">
        <v>44651</v>
      </c>
      <c r="U1" s="85">
        <v>44742</v>
      </c>
      <c r="V1" s="85">
        <v>44834</v>
      </c>
      <c r="W1" s="85">
        <v>44926</v>
      </c>
      <c r="X1" s="85"/>
      <c r="Y1" s="85">
        <v>45016</v>
      </c>
      <c r="Z1" s="85">
        <v>45107</v>
      </c>
      <c r="AA1" s="85">
        <v>45199</v>
      </c>
      <c r="AB1" s="85">
        <v>45291</v>
      </c>
      <c r="AC1" s="85"/>
      <c r="AD1" s="85">
        <v>45382</v>
      </c>
      <c r="AE1" s="85">
        <v>45473</v>
      </c>
      <c r="AF1" s="85">
        <v>45565</v>
      </c>
      <c r="AG1" s="85">
        <v>45657</v>
      </c>
      <c r="AH1" s="85"/>
    </row>
    <row r="2" spans="1:34" s="2" customFormat="1" ht="16.5" customHeight="1">
      <c r="A2" s="87"/>
      <c r="B2" s="87" t="s">
        <v>0</v>
      </c>
      <c r="C2" s="88" t="s">
        <v>1</v>
      </c>
      <c r="D2" s="90">
        <v>2018</v>
      </c>
      <c r="E2" s="93" t="s">
        <v>94</v>
      </c>
      <c r="F2" s="89" t="s">
        <v>95</v>
      </c>
      <c r="G2" s="89" t="s">
        <v>96</v>
      </c>
      <c r="H2" s="89" t="s">
        <v>97</v>
      </c>
      <c r="I2" s="90">
        <v>2019</v>
      </c>
      <c r="J2" s="93" t="s">
        <v>98</v>
      </c>
      <c r="K2" s="89" t="s">
        <v>99</v>
      </c>
      <c r="L2" s="89" t="s">
        <v>100</v>
      </c>
      <c r="M2" s="89" t="s">
        <v>101</v>
      </c>
      <c r="N2" s="90">
        <v>2020</v>
      </c>
      <c r="O2" s="93" t="s">
        <v>76</v>
      </c>
      <c r="P2" s="89" t="s">
        <v>77</v>
      </c>
      <c r="Q2" s="89" t="s">
        <v>78</v>
      </c>
      <c r="R2" s="89" t="s">
        <v>79</v>
      </c>
      <c r="S2" s="96">
        <v>2021</v>
      </c>
      <c r="T2" s="93" t="s">
        <v>80</v>
      </c>
      <c r="U2" s="89" t="s">
        <v>81</v>
      </c>
      <c r="V2" s="89" t="s">
        <v>82</v>
      </c>
      <c r="W2" s="89" t="s">
        <v>83</v>
      </c>
      <c r="X2" s="96">
        <v>2022</v>
      </c>
      <c r="Y2" s="93" t="s">
        <v>84</v>
      </c>
      <c r="Z2" s="89" t="s">
        <v>85</v>
      </c>
      <c r="AA2" s="89" t="s">
        <v>86</v>
      </c>
      <c r="AB2" s="89" t="s">
        <v>87</v>
      </c>
      <c r="AC2" s="96">
        <v>2023</v>
      </c>
      <c r="AD2" s="93" t="s">
        <v>88</v>
      </c>
      <c r="AE2" s="89" t="s">
        <v>89</v>
      </c>
      <c r="AF2" s="89" t="s">
        <v>92</v>
      </c>
      <c r="AG2" s="89" t="s">
        <v>103</v>
      </c>
      <c r="AH2" s="96">
        <v>2024</v>
      </c>
    </row>
    <row r="3" spans="1:34" ht="16.5" customHeight="1">
      <c r="A3" s="97" t="s">
        <v>68</v>
      </c>
      <c r="B3" s="134" t="s">
        <v>2</v>
      </c>
      <c r="C3" s="1" t="s">
        <v>3</v>
      </c>
      <c r="D3" s="135">
        <v>343408.50075609994</v>
      </c>
      <c r="E3" s="3">
        <v>107428.80745671</v>
      </c>
      <c r="F3" s="3">
        <v>106530.1366474184</v>
      </c>
      <c r="G3" s="3">
        <v>107922.97177594982</v>
      </c>
      <c r="H3" s="3">
        <v>114421.31637287019</v>
      </c>
      <c r="I3" s="135">
        <v>436302.94516454305</v>
      </c>
      <c r="J3" s="3">
        <v>107668.19704403677</v>
      </c>
      <c r="K3" s="3">
        <v>90351.793428715595</v>
      </c>
      <c r="L3" s="3">
        <v>89763.604016829675</v>
      </c>
      <c r="M3" s="3">
        <v>96222.759170449935</v>
      </c>
      <c r="N3" s="135">
        <v>384006.35366003198</v>
      </c>
      <c r="O3" s="3">
        <v>104864.07605182003</v>
      </c>
      <c r="P3" s="3">
        <v>105293.27308850993</v>
      </c>
      <c r="Q3" s="3">
        <v>106657.21015165994</v>
      </c>
      <c r="R3" s="3">
        <v>111619.97148675265</v>
      </c>
      <c r="S3" s="135">
        <v>428434.53077874251</v>
      </c>
      <c r="T3" s="3">
        <v>120356.8388209996</v>
      </c>
      <c r="U3" s="3">
        <v>126673.75582927998</v>
      </c>
      <c r="V3" s="3">
        <v>125123.43968085</v>
      </c>
      <c r="W3" s="3">
        <v>129689.14278254825</v>
      </c>
      <c r="X3" s="135">
        <v>501843.17711367784</v>
      </c>
      <c r="Y3" s="3">
        <v>136650.40487816441</v>
      </c>
      <c r="Z3" s="3">
        <v>141150.33781775611</v>
      </c>
      <c r="AA3" s="3">
        <v>147249.06276080161</v>
      </c>
      <c r="AB3" s="3">
        <v>152911.64360025965</v>
      </c>
      <c r="AC3" s="135">
        <v>577961.44905698183</v>
      </c>
      <c r="AD3" s="3">
        <v>157985.63656125983</v>
      </c>
      <c r="AE3" s="6">
        <v>159258.47322888474</v>
      </c>
      <c r="AF3" s="6">
        <v>161321.03637511859</v>
      </c>
      <c r="AG3" s="6">
        <v>169122.51768592605</v>
      </c>
      <c r="AH3" s="135">
        <v>647687.66385118919</v>
      </c>
    </row>
    <row r="4" spans="1:34" ht="16.5" customHeight="1">
      <c r="A4" s="97">
        <v>2.5</v>
      </c>
      <c r="B4" s="134" t="s">
        <v>4</v>
      </c>
      <c r="C4" s="1" t="s">
        <v>3</v>
      </c>
      <c r="D4" s="135">
        <v>0</v>
      </c>
      <c r="E4" s="3">
        <v>0</v>
      </c>
      <c r="F4" s="3">
        <v>0</v>
      </c>
      <c r="G4" s="3">
        <v>0</v>
      </c>
      <c r="H4" s="3">
        <v>0</v>
      </c>
      <c r="I4" s="135">
        <v>0</v>
      </c>
      <c r="J4" s="3">
        <v>6675.2231602989332</v>
      </c>
      <c r="K4" s="3">
        <v>1013.9752457965196</v>
      </c>
      <c r="L4" s="3">
        <v>2907.5152863805397</v>
      </c>
      <c r="M4" s="3">
        <v>12733.802881589878</v>
      </c>
      <c r="N4" s="135">
        <v>23330.51657406587</v>
      </c>
      <c r="O4" s="3">
        <v>6335.50479197</v>
      </c>
      <c r="P4" s="3">
        <v>5368.2844799700006</v>
      </c>
      <c r="Q4" s="3">
        <v>8759.4839347299967</v>
      </c>
      <c r="R4" s="3">
        <v>17810.754084100001</v>
      </c>
      <c r="S4" s="135">
        <v>38274.027290769998</v>
      </c>
      <c r="T4" s="3">
        <v>12910.273903560001</v>
      </c>
      <c r="U4" s="3">
        <v>11842.04863553</v>
      </c>
      <c r="V4" s="3">
        <v>14847.274651399999</v>
      </c>
      <c r="W4" s="3">
        <v>23219.345791099997</v>
      </c>
      <c r="X4" s="135">
        <v>62818.942981589993</v>
      </c>
      <c r="Y4" s="3">
        <v>16411.364502</v>
      </c>
      <c r="Z4" s="3">
        <v>12382.460384009446</v>
      </c>
      <c r="AA4" s="3">
        <v>13116.492283</v>
      </c>
      <c r="AB4" s="3">
        <v>22833.44228073076</v>
      </c>
      <c r="AC4" s="135">
        <v>64743.759449740202</v>
      </c>
      <c r="AD4" s="3">
        <v>14919.150277768804</v>
      </c>
      <c r="AE4" s="6">
        <v>9907.9675824611895</v>
      </c>
      <c r="AF4" s="6">
        <v>11504.566877105699</v>
      </c>
      <c r="AG4" s="6">
        <v>22802.60608634969</v>
      </c>
      <c r="AH4" s="135">
        <v>59134.290823685376</v>
      </c>
    </row>
    <row r="5" spans="1:34" ht="16.5" customHeight="1">
      <c r="A5" s="97" t="s">
        <v>69</v>
      </c>
      <c r="B5" s="134" t="s">
        <v>5</v>
      </c>
      <c r="C5" s="1" t="s">
        <v>3</v>
      </c>
      <c r="D5" s="135">
        <v>20202</v>
      </c>
      <c r="E5" s="3">
        <v>5722.9277002800009</v>
      </c>
      <c r="F5" s="3">
        <v>6011.8203387899994</v>
      </c>
      <c r="G5" s="3">
        <v>6281.8780547499991</v>
      </c>
      <c r="H5" s="3">
        <v>12139.833796430012</v>
      </c>
      <c r="I5" s="135">
        <v>30156.459890250011</v>
      </c>
      <c r="J5" s="3">
        <v>10083.22449482</v>
      </c>
      <c r="K5" s="3">
        <v>9328.7515839900007</v>
      </c>
      <c r="L5" s="3">
        <v>7397.9296195300049</v>
      </c>
      <c r="M5" s="3">
        <v>7222.3890252199944</v>
      </c>
      <c r="N5" s="135">
        <v>34032.29472356</v>
      </c>
      <c r="O5" s="3">
        <v>4023.7427027699987</v>
      </c>
      <c r="P5" s="3">
        <v>7213.8659681600011</v>
      </c>
      <c r="Q5" s="3">
        <v>7461.3672864500004</v>
      </c>
      <c r="R5" s="3">
        <v>7313.3868868399977</v>
      </c>
      <c r="S5" s="135">
        <v>26012.362844219999</v>
      </c>
      <c r="T5" s="3">
        <v>12256.116356990013</v>
      </c>
      <c r="U5" s="3">
        <v>10048.180668589999</v>
      </c>
      <c r="V5" s="3">
        <v>10640.253456489991</v>
      </c>
      <c r="W5" s="3">
        <v>12372.609455960001</v>
      </c>
      <c r="X5" s="135">
        <v>45317.159938030003</v>
      </c>
      <c r="Y5" s="3">
        <v>16035.663443000001</v>
      </c>
      <c r="Z5" s="3">
        <v>13745.977568801703</v>
      </c>
      <c r="AA5" s="3">
        <v>14569.421326</v>
      </c>
      <c r="AB5" s="3">
        <v>16523.297546381677</v>
      </c>
      <c r="AC5" s="135">
        <v>60874.359884183381</v>
      </c>
      <c r="AD5" s="3">
        <v>18103.228719971423</v>
      </c>
      <c r="AE5" s="6">
        <v>16028.738195454116</v>
      </c>
      <c r="AF5" s="6">
        <v>15341.302690915732</v>
      </c>
      <c r="AG5" s="6">
        <v>16416.303222924293</v>
      </c>
      <c r="AH5" s="135">
        <v>65889.572829265569</v>
      </c>
    </row>
    <row r="6" spans="1:34" s="15" customFormat="1" ht="16.5" customHeight="1">
      <c r="A6" s="98">
        <v>6</v>
      </c>
      <c r="B6" s="4" t="s">
        <v>6</v>
      </c>
      <c r="C6" s="28" t="s">
        <v>3</v>
      </c>
      <c r="D6" s="40">
        <v>363610.50075609994</v>
      </c>
      <c r="E6" s="26">
        <v>113151.73515699003</v>
      </c>
      <c r="F6" s="26">
        <v>112541.9569862084</v>
      </c>
      <c r="G6" s="26">
        <v>114204.84983069982</v>
      </c>
      <c r="H6" s="26">
        <v>126561.15016930018</v>
      </c>
      <c r="I6" s="40">
        <v>466459.40505479305</v>
      </c>
      <c r="J6" s="26">
        <v>124426.6446991557</v>
      </c>
      <c r="K6" s="26">
        <v>100694.5202585021</v>
      </c>
      <c r="L6" s="26">
        <v>100069.04892274027</v>
      </c>
      <c r="M6" s="26">
        <v>116178.95107725973</v>
      </c>
      <c r="N6" s="40">
        <v>441369.16495765781</v>
      </c>
      <c r="O6" s="26">
        <v>115223.32354656002</v>
      </c>
      <c r="P6" s="26">
        <v>117875.42353663995</v>
      </c>
      <c r="Q6" s="26">
        <v>122878.0613728399</v>
      </c>
      <c r="R6" s="26">
        <v>136744.11245769265</v>
      </c>
      <c r="S6" s="40">
        <v>492720.92091373249</v>
      </c>
      <c r="T6" s="26">
        <v>145523.22908154962</v>
      </c>
      <c r="U6" s="26">
        <v>148563.98513339998</v>
      </c>
      <c r="V6" s="26">
        <v>150610.96778874</v>
      </c>
      <c r="W6" s="26">
        <v>165281.09802960823</v>
      </c>
      <c r="X6" s="40">
        <v>609979.28003329784</v>
      </c>
      <c r="Y6" s="26">
        <v>169097.43282316442</v>
      </c>
      <c r="Z6" s="26">
        <v>167278.77577056724</v>
      </c>
      <c r="AA6" s="26">
        <v>174934.97636980162</v>
      </c>
      <c r="AB6" s="26">
        <v>192268.38342737209</v>
      </c>
      <c r="AC6" s="40">
        <v>703579.56839090539</v>
      </c>
      <c r="AD6" s="26">
        <v>191008.01555900008</v>
      </c>
      <c r="AE6" s="66">
        <v>185195.17900680006</v>
      </c>
      <c r="AF6" s="66">
        <v>188166.90594314004</v>
      </c>
      <c r="AG6" s="66">
        <v>208341.42699520005</v>
      </c>
      <c r="AH6" s="40">
        <v>772711.52750414028</v>
      </c>
    </row>
    <row r="7" spans="1:34" ht="16.5" customHeight="1">
      <c r="A7" s="97" t="s">
        <v>70</v>
      </c>
      <c r="B7" s="134" t="s">
        <v>7</v>
      </c>
      <c r="C7" s="1" t="s">
        <v>3</v>
      </c>
      <c r="D7" s="135">
        <v>23879.389390700002</v>
      </c>
      <c r="E7" s="3">
        <v>15356.05425349</v>
      </c>
      <c r="F7" s="3">
        <v>15651.290458240002</v>
      </c>
      <c r="G7" s="3">
        <v>816.66355546000068</v>
      </c>
      <c r="H7" s="3">
        <v>641.63741572000163</v>
      </c>
      <c r="I7" s="135">
        <v>32465.645682910003</v>
      </c>
      <c r="J7" s="3">
        <v>8280.6621388800013</v>
      </c>
      <c r="K7" s="3">
        <v>7870.0359477899983</v>
      </c>
      <c r="L7" s="3">
        <v>8271.2940156499972</v>
      </c>
      <c r="M7" s="3">
        <v>7565.5583233600082</v>
      </c>
      <c r="N7" s="135">
        <v>31987.550425680005</v>
      </c>
      <c r="O7" s="3">
        <v>8431.8249376300009</v>
      </c>
      <c r="P7" s="3">
        <v>7642.0138582099935</v>
      </c>
      <c r="Q7" s="3">
        <v>8301.3583906000167</v>
      </c>
      <c r="R7" s="3">
        <v>8747.2351828700066</v>
      </c>
      <c r="S7" s="135">
        <v>33122.432369310016</v>
      </c>
      <c r="T7" s="3">
        <v>10300.91128643001</v>
      </c>
      <c r="U7" s="3">
        <v>9533.7925396499995</v>
      </c>
      <c r="V7" s="3">
        <v>9830.7740189600008</v>
      </c>
      <c r="W7" s="3">
        <v>9421.916907220002</v>
      </c>
      <c r="X7" s="135">
        <v>39087.394752260014</v>
      </c>
      <c r="Y7" s="3">
        <v>10996.902316</v>
      </c>
      <c r="Z7" s="3">
        <v>10341.662173000001</v>
      </c>
      <c r="AA7" s="3">
        <v>10748.500841643046</v>
      </c>
      <c r="AB7" s="3">
        <v>10571.878832</v>
      </c>
      <c r="AC7" s="135">
        <v>42658.944162643049</v>
      </c>
      <c r="AD7" s="3">
        <v>11430.721878</v>
      </c>
      <c r="AE7" s="6">
        <v>11254.378583631797</v>
      </c>
      <c r="AF7" s="6">
        <v>11415.969993000001</v>
      </c>
      <c r="AG7" s="6">
        <v>11419.357641000001</v>
      </c>
      <c r="AH7" s="135">
        <v>45520.428095631796</v>
      </c>
    </row>
    <row r="8" spans="1:34" ht="16.5" customHeight="1">
      <c r="A8" s="97">
        <v>8</v>
      </c>
      <c r="B8" s="134" t="s">
        <v>8</v>
      </c>
      <c r="C8" s="1" t="s">
        <v>3</v>
      </c>
      <c r="D8" s="135">
        <v>2412.7595148800001</v>
      </c>
      <c r="E8" s="3">
        <v>602.51783359999979</v>
      </c>
      <c r="F8" s="3">
        <v>642.15680464000127</v>
      </c>
      <c r="G8" s="3">
        <v>728.3484410299975</v>
      </c>
      <c r="H8" s="3">
        <v>802.96273534000375</v>
      </c>
      <c r="I8" s="135">
        <v>2775.9858146100023</v>
      </c>
      <c r="J8" s="3">
        <v>839.75162022999984</v>
      </c>
      <c r="K8" s="3">
        <v>1060.6675059000006</v>
      </c>
      <c r="L8" s="3">
        <v>821.90903021000008</v>
      </c>
      <c r="M8" s="3">
        <v>901.739321749998</v>
      </c>
      <c r="N8" s="135">
        <v>3624.0674780899985</v>
      </c>
      <c r="O8" s="3">
        <v>956.51455360999967</v>
      </c>
      <c r="P8" s="3">
        <v>1052.3591188800012</v>
      </c>
      <c r="Q8" s="3">
        <v>1028.4299112599997</v>
      </c>
      <c r="R8" s="3">
        <v>1119.8454082100002</v>
      </c>
      <c r="S8" s="135">
        <v>4157.1489919600008</v>
      </c>
      <c r="T8" s="3">
        <v>1160.5366323100002</v>
      </c>
      <c r="U8" s="3">
        <v>1240.6023498799987</v>
      </c>
      <c r="V8" s="3">
        <v>1289.4804248199998</v>
      </c>
      <c r="W8" s="3">
        <v>1452.4900731500004</v>
      </c>
      <c r="X8" s="135">
        <v>5143.1094801599993</v>
      </c>
      <c r="Y8" s="3">
        <v>1389.339025</v>
      </c>
      <c r="Z8" s="3">
        <v>1467.2621489999999</v>
      </c>
      <c r="AA8" s="3">
        <v>1489.7813470000001</v>
      </c>
      <c r="AB8" s="3">
        <v>1545.7558280000001</v>
      </c>
      <c r="AC8" s="135">
        <v>5891.1383489999998</v>
      </c>
      <c r="AD8" s="3">
        <v>1536.3474960000001</v>
      </c>
      <c r="AE8" s="6">
        <v>1657.904321</v>
      </c>
      <c r="AF8" s="6">
        <v>1602.203571</v>
      </c>
      <c r="AG8" s="6">
        <v>1639.2441920000001</v>
      </c>
      <c r="AH8" s="135">
        <v>6434.6995800000004</v>
      </c>
    </row>
    <row r="9" spans="1:34" ht="16.5" customHeight="1">
      <c r="A9" s="97">
        <v>9</v>
      </c>
      <c r="B9" s="134" t="s">
        <v>9</v>
      </c>
      <c r="C9" s="1" t="s">
        <v>3</v>
      </c>
      <c r="D9" s="135">
        <v>5172.6511670899999</v>
      </c>
      <c r="E9" s="3">
        <v>1944.14900008</v>
      </c>
      <c r="F9" s="3">
        <v>1738.9190365199602</v>
      </c>
      <c r="G9" s="3">
        <v>1916.0779439399998</v>
      </c>
      <c r="H9" s="3">
        <v>2050.3310291600001</v>
      </c>
      <c r="I9" s="135">
        <v>7649.47700969996</v>
      </c>
      <c r="J9" s="3">
        <v>2210.8689186495999</v>
      </c>
      <c r="K9" s="3">
        <v>861.50647550760004</v>
      </c>
      <c r="L9" s="3">
        <v>1174.7638751188456</v>
      </c>
      <c r="M9" s="3">
        <v>1898.8961647356809</v>
      </c>
      <c r="N9" s="135">
        <v>6146.0354340117265</v>
      </c>
      <c r="O9" s="3">
        <v>2304.4844292399998</v>
      </c>
      <c r="P9" s="3">
        <v>2147.9315212899996</v>
      </c>
      <c r="Q9" s="3">
        <v>2314.5013681499995</v>
      </c>
      <c r="R9" s="3">
        <v>2894.6857065100003</v>
      </c>
      <c r="S9" s="135">
        <v>9661.6030251899992</v>
      </c>
      <c r="T9" s="3">
        <v>3393.0621397993482</v>
      </c>
      <c r="U9" s="3">
        <v>3315.7544394899987</v>
      </c>
      <c r="V9" s="3">
        <v>3499.2796821306529</v>
      </c>
      <c r="W9" s="3">
        <v>3279.2784359499992</v>
      </c>
      <c r="X9" s="135">
        <v>13487.37469737</v>
      </c>
      <c r="Y9" s="3">
        <v>4029.5733890000001</v>
      </c>
      <c r="Z9" s="3">
        <v>3134.8208789999999</v>
      </c>
      <c r="AA9" s="3">
        <v>4847.9430329999996</v>
      </c>
      <c r="AB9" s="3">
        <v>4260.4338681999998</v>
      </c>
      <c r="AC9" s="135">
        <v>16272.771169199999</v>
      </c>
      <c r="AD9" s="3">
        <v>4598.5102820000002</v>
      </c>
      <c r="AE9" s="6">
        <v>4022.1346635999998</v>
      </c>
      <c r="AF9" s="6">
        <v>4116.6829100778259</v>
      </c>
      <c r="AG9" s="6">
        <v>4161.278306422174</v>
      </c>
      <c r="AH9" s="135">
        <v>16898.606162100001</v>
      </c>
    </row>
    <row r="10" spans="1:34" ht="16.5" customHeight="1">
      <c r="A10" s="97">
        <v>10</v>
      </c>
      <c r="B10" s="134" t="s">
        <v>10</v>
      </c>
      <c r="C10" s="1" t="s">
        <v>3</v>
      </c>
      <c r="D10" s="135">
        <v>851.25342717000001</v>
      </c>
      <c r="E10" s="3">
        <v>323.98370912999985</v>
      </c>
      <c r="F10" s="3">
        <v>307.30749133000006</v>
      </c>
      <c r="G10" s="3">
        <v>272.02442193000013</v>
      </c>
      <c r="H10" s="3">
        <v>913.72770102000004</v>
      </c>
      <c r="I10" s="135">
        <v>1817.0433234100001</v>
      </c>
      <c r="J10" s="3">
        <v>927.38424209000016</v>
      </c>
      <c r="K10" s="3">
        <v>840.34223243999998</v>
      </c>
      <c r="L10" s="3">
        <v>1225.4795326999999</v>
      </c>
      <c r="M10" s="3">
        <v>1226.7893074799995</v>
      </c>
      <c r="N10" s="135">
        <v>4219.9953147099995</v>
      </c>
      <c r="O10" s="3">
        <v>1633.2914832000001</v>
      </c>
      <c r="P10" s="3">
        <v>2581.5076346999999</v>
      </c>
      <c r="Q10" s="3">
        <v>2636.2402464199995</v>
      </c>
      <c r="R10" s="3">
        <v>2165.0511683600007</v>
      </c>
      <c r="S10" s="135">
        <v>9016.0905326800003</v>
      </c>
      <c r="T10" s="3">
        <v>2243.90568927</v>
      </c>
      <c r="U10" s="3">
        <v>2402.9790492399998</v>
      </c>
      <c r="V10" s="3">
        <v>1917.9894226699998</v>
      </c>
      <c r="W10" s="3">
        <v>2443.0763474200003</v>
      </c>
      <c r="X10" s="135">
        <v>9007.950508599999</v>
      </c>
      <c r="Y10" s="3">
        <v>2672.7589360000002</v>
      </c>
      <c r="Z10" s="3">
        <v>2360.0900470000001</v>
      </c>
      <c r="AA10" s="3">
        <v>2570.2180779999999</v>
      </c>
      <c r="AB10" s="3">
        <v>2749.6845179955858</v>
      </c>
      <c r="AC10" s="135">
        <v>10352.751578995585</v>
      </c>
      <c r="AD10" s="3">
        <v>2916.0939089799999</v>
      </c>
      <c r="AE10" s="6">
        <v>2926.7210352360098</v>
      </c>
      <c r="AF10" s="6">
        <v>3357.3883717778144</v>
      </c>
      <c r="AG10" s="6">
        <v>2563.8634597121741</v>
      </c>
      <c r="AH10" s="135">
        <v>11764.066775706</v>
      </c>
    </row>
    <row r="11" spans="1:34" ht="16.5" customHeight="1">
      <c r="A11" s="97" t="s">
        <v>71</v>
      </c>
      <c r="B11" s="134" t="s">
        <v>11</v>
      </c>
      <c r="C11" s="1" t="s">
        <v>3</v>
      </c>
      <c r="D11" s="135">
        <v>6705.5186029278011</v>
      </c>
      <c r="E11" s="3">
        <v>1275.9533255459539</v>
      </c>
      <c r="F11" s="3">
        <v>1307.314061274046</v>
      </c>
      <c r="G11" s="3">
        <v>1061.4306846100003</v>
      </c>
      <c r="H11" s="3">
        <v>1450.7006056580317</v>
      </c>
      <c r="I11" s="135">
        <v>5095.3986770880319</v>
      </c>
      <c r="J11" s="3">
        <v>1376.3611826199999</v>
      </c>
      <c r="K11" s="3">
        <v>810.32189086722462</v>
      </c>
      <c r="L11" s="3">
        <v>1011.5342075127774</v>
      </c>
      <c r="M11" s="3">
        <v>1114.624206989999</v>
      </c>
      <c r="N11" s="135">
        <v>4312.841487990001</v>
      </c>
      <c r="O11" s="3">
        <v>925.37458332000006</v>
      </c>
      <c r="P11" s="3">
        <v>1919.3421142300001</v>
      </c>
      <c r="Q11" s="3">
        <v>1386.0584204700017</v>
      </c>
      <c r="R11" s="3">
        <v>1175.0759085479754</v>
      </c>
      <c r="S11" s="135">
        <v>5405.8510265679779</v>
      </c>
      <c r="T11" s="3">
        <v>1248.6572493749995</v>
      </c>
      <c r="U11" s="3">
        <v>914.07237179999993</v>
      </c>
      <c r="V11" s="3">
        <v>1083.58395655</v>
      </c>
      <c r="W11" s="3">
        <v>1835.7473759199997</v>
      </c>
      <c r="X11" s="135">
        <v>5082.0609536449992</v>
      </c>
      <c r="Y11" s="3">
        <v>1102.725995</v>
      </c>
      <c r="Z11" s="3">
        <v>1439.9465660000001</v>
      </c>
      <c r="AA11" s="3">
        <v>1744.2920556229801</v>
      </c>
      <c r="AB11" s="3">
        <v>800.77959099999998</v>
      </c>
      <c r="AC11" s="135">
        <v>5086.74420762298</v>
      </c>
      <c r="AD11" s="3">
        <v>1013.6156523454237</v>
      </c>
      <c r="AE11" s="6">
        <v>1406.8328800069462</v>
      </c>
      <c r="AF11" s="6">
        <v>1295.110715</v>
      </c>
      <c r="AG11" s="6">
        <v>1525.5029812739999</v>
      </c>
      <c r="AH11" s="135">
        <v>5240.0622286263697</v>
      </c>
    </row>
    <row r="12" spans="1:34" ht="16.5" customHeight="1">
      <c r="A12" s="97">
        <v>13</v>
      </c>
      <c r="B12" s="134" t="s">
        <v>12</v>
      </c>
      <c r="C12" s="1" t="s">
        <v>3</v>
      </c>
      <c r="D12" s="135">
        <v>2554.98316187</v>
      </c>
      <c r="E12" s="3">
        <v>166.26035406</v>
      </c>
      <c r="F12" s="3">
        <v>714.98935345999985</v>
      </c>
      <c r="G12" s="3">
        <v>444.09685988999991</v>
      </c>
      <c r="H12" s="3">
        <v>1658.7491291599995</v>
      </c>
      <c r="I12" s="135">
        <v>2984.0956965699993</v>
      </c>
      <c r="J12" s="3">
        <v>15.228949270000015</v>
      </c>
      <c r="K12" s="3">
        <v>112.89586051999996</v>
      </c>
      <c r="L12" s="3">
        <v>583.98856339999998</v>
      </c>
      <c r="M12" s="3">
        <v>1787.6343457800003</v>
      </c>
      <c r="N12" s="135">
        <v>2499.7477189700003</v>
      </c>
      <c r="O12" s="3">
        <v>754.19618120000007</v>
      </c>
      <c r="P12" s="3">
        <v>925.52867421000008</v>
      </c>
      <c r="Q12" s="3">
        <v>1373.6209884700002</v>
      </c>
      <c r="R12" s="3">
        <v>1626.7341795100001</v>
      </c>
      <c r="S12" s="135">
        <v>4680.0800233900009</v>
      </c>
      <c r="T12" s="3">
        <v>996.27661279000006</v>
      </c>
      <c r="U12" s="3">
        <v>884.16772811999977</v>
      </c>
      <c r="V12" s="3">
        <v>1954.5714235099997</v>
      </c>
      <c r="W12" s="3">
        <v>1913.1381391600003</v>
      </c>
      <c r="X12" s="135">
        <v>5748.1539035799997</v>
      </c>
      <c r="Y12" s="3">
        <v>801.831413</v>
      </c>
      <c r="Z12" s="3">
        <v>1955.125335</v>
      </c>
      <c r="AA12" s="3">
        <v>2717.9703399999999</v>
      </c>
      <c r="AB12" s="3">
        <v>3074.3684940401131</v>
      </c>
      <c r="AC12" s="135">
        <v>8549.295582040113</v>
      </c>
      <c r="AD12" s="3">
        <v>266.82807419561397</v>
      </c>
      <c r="AE12" s="6">
        <v>1735.5565790000001</v>
      </c>
      <c r="AF12" s="6">
        <v>2374.4401711651003</v>
      </c>
      <c r="AG12" s="6">
        <v>2706.115491</v>
      </c>
      <c r="AH12" s="135">
        <v>7082.9403153607145</v>
      </c>
    </row>
    <row r="13" spans="1:34" s="15" customFormat="1" ht="16.5" customHeight="1">
      <c r="A13" s="98">
        <v>15</v>
      </c>
      <c r="B13" s="137" t="s">
        <v>13</v>
      </c>
      <c r="C13" s="84" t="s">
        <v>3</v>
      </c>
      <c r="D13" s="41">
        <v>41576.555264637806</v>
      </c>
      <c r="E13" s="27">
        <v>19668.91847590595</v>
      </c>
      <c r="F13" s="27">
        <v>20361.977205464005</v>
      </c>
      <c r="G13" s="27">
        <v>5238.641906860008</v>
      </c>
      <c r="H13" s="27">
        <v>7518.1086160580307</v>
      </c>
      <c r="I13" s="41">
        <v>52787.646204287994</v>
      </c>
      <c r="J13" s="27">
        <v>13650.2570517396</v>
      </c>
      <c r="K13" s="27">
        <v>11555.769913024824</v>
      </c>
      <c r="L13" s="27">
        <v>13088.969224591623</v>
      </c>
      <c r="M13" s="27">
        <v>14495.241670095689</v>
      </c>
      <c r="N13" s="41">
        <v>52790.237859451736</v>
      </c>
      <c r="O13" s="27">
        <v>15005.686168200002</v>
      </c>
      <c r="P13" s="27">
        <v>16268.682921519998</v>
      </c>
      <c r="Q13" s="27">
        <v>17040.209325370008</v>
      </c>
      <c r="R13" s="27">
        <v>17728.627554007981</v>
      </c>
      <c r="S13" s="41">
        <v>66043.205969097995</v>
      </c>
      <c r="T13" s="27">
        <v>19343.349609974357</v>
      </c>
      <c r="U13" s="27">
        <v>18291.368478179997</v>
      </c>
      <c r="V13" s="27">
        <v>19575.678928640653</v>
      </c>
      <c r="W13" s="27">
        <v>20345.647278820001</v>
      </c>
      <c r="X13" s="41">
        <v>77556.044295615007</v>
      </c>
      <c r="Y13" s="27">
        <v>20993.131073999997</v>
      </c>
      <c r="Z13" s="27">
        <v>20698.907149000002</v>
      </c>
      <c r="AA13" s="27">
        <v>24118.705695266028</v>
      </c>
      <c r="AB13" s="27">
        <v>23002.9011312357</v>
      </c>
      <c r="AC13" s="41">
        <v>88813.645049501734</v>
      </c>
      <c r="AD13" s="27">
        <v>21762.117291521041</v>
      </c>
      <c r="AE13" s="67">
        <v>23003.52806247475</v>
      </c>
      <c r="AF13" s="67">
        <v>24161.795732020742</v>
      </c>
      <c r="AG13" s="67">
        <v>24015.362071408348</v>
      </c>
      <c r="AH13" s="41">
        <v>92942.803157424889</v>
      </c>
    </row>
    <row r="14" spans="1:34" s="15" customFormat="1" ht="16.5" customHeight="1">
      <c r="A14" s="99" t="s">
        <v>72</v>
      </c>
      <c r="B14" s="137" t="s">
        <v>14</v>
      </c>
      <c r="C14" s="84" t="s">
        <v>3</v>
      </c>
      <c r="D14" s="41">
        <v>15085.294744542203</v>
      </c>
      <c r="E14" s="27">
        <v>5751.2775215499751</v>
      </c>
      <c r="F14" s="27">
        <v>6591.7903645583028</v>
      </c>
      <c r="G14" s="27">
        <v>6839.3112399400015</v>
      </c>
      <c r="H14" s="27">
        <v>9080.9382371419451</v>
      </c>
      <c r="I14" s="41">
        <v>28263.482695984647</v>
      </c>
      <c r="J14" s="27">
        <v>5722.9635287301007</v>
      </c>
      <c r="K14" s="27">
        <v>4010.260540609348</v>
      </c>
      <c r="L14" s="27">
        <v>4286.8214395597824</v>
      </c>
      <c r="M14" s="27">
        <v>7819.3743952884324</v>
      </c>
      <c r="N14" s="41">
        <v>21839.419904187664</v>
      </c>
      <c r="O14" s="27">
        <v>4539.5267498400008</v>
      </c>
      <c r="P14" s="27">
        <v>5007.248627439998</v>
      </c>
      <c r="Q14" s="27">
        <v>6199.4705232700107</v>
      </c>
      <c r="R14" s="27">
        <v>8437.0118122946678</v>
      </c>
      <c r="S14" s="41">
        <v>24183.257712844679</v>
      </c>
      <c r="T14" s="27">
        <v>5975.3158405452159</v>
      </c>
      <c r="U14" s="27">
        <v>6571.0548778500088</v>
      </c>
      <c r="V14" s="27">
        <v>9333.4526372793316</v>
      </c>
      <c r="W14" s="27">
        <v>7576.4841091982653</v>
      </c>
      <c r="X14" s="41">
        <v>29456.307464872822</v>
      </c>
      <c r="Y14" s="27">
        <v>6912.9975961643686</v>
      </c>
      <c r="Z14" s="27">
        <v>8351.3765045672008</v>
      </c>
      <c r="AA14" s="27">
        <v>7438.2496948015996</v>
      </c>
      <c r="AB14" s="27">
        <v>11075.969800162777</v>
      </c>
      <c r="AC14" s="41">
        <v>33778.593595695944</v>
      </c>
      <c r="AD14" s="27">
        <v>7882.9173504999999</v>
      </c>
      <c r="AE14" s="67">
        <v>9859.3467907999984</v>
      </c>
      <c r="AF14" s="67">
        <v>8052.5983483317978</v>
      </c>
      <c r="AG14" s="67">
        <v>12269.521793448181</v>
      </c>
      <c r="AH14" s="41">
        <v>38064.384283079977</v>
      </c>
    </row>
    <row r="15" spans="1:34" s="15" customFormat="1" ht="16.5" customHeight="1">
      <c r="A15" s="98">
        <v>17</v>
      </c>
      <c r="B15" s="137" t="s">
        <v>15</v>
      </c>
      <c r="C15" s="84" t="s">
        <v>3</v>
      </c>
      <c r="D15" s="41">
        <v>56661.850009180002</v>
      </c>
      <c r="E15" s="27">
        <v>25420.195997455925</v>
      </c>
      <c r="F15" s="27">
        <v>26953.767570022308</v>
      </c>
      <c r="G15" s="27">
        <v>12077.953146800006</v>
      </c>
      <c r="H15" s="27">
        <v>16599.046853200027</v>
      </c>
      <c r="I15" s="41">
        <v>81051.128900272641</v>
      </c>
      <c r="J15" s="27">
        <v>19373.220580469701</v>
      </c>
      <c r="K15" s="27">
        <v>15566.030453634172</v>
      </c>
      <c r="L15" s="27">
        <v>17375.790664151406</v>
      </c>
      <c r="M15" s="27">
        <v>22314.616065384129</v>
      </c>
      <c r="N15" s="41">
        <v>74629.657763639407</v>
      </c>
      <c r="O15" s="27">
        <v>19545.212918040001</v>
      </c>
      <c r="P15" s="27">
        <v>21275.931548959998</v>
      </c>
      <c r="Q15" s="27">
        <v>23239.679848640015</v>
      </c>
      <c r="R15" s="27">
        <v>26165.639366302647</v>
      </c>
      <c r="S15" s="41">
        <v>90226.463681942667</v>
      </c>
      <c r="T15" s="27">
        <v>25318.665450519573</v>
      </c>
      <c r="U15" s="27">
        <v>24862.423356030005</v>
      </c>
      <c r="V15" s="27">
        <v>28909.131565919983</v>
      </c>
      <c r="W15" s="27">
        <v>27922.131388018264</v>
      </c>
      <c r="X15" s="41">
        <v>107012.35176048783</v>
      </c>
      <c r="Y15" s="27">
        <v>27906.128670164366</v>
      </c>
      <c r="Z15" s="27">
        <v>29050.283653567203</v>
      </c>
      <c r="AA15" s="27">
        <v>31556.955390067626</v>
      </c>
      <c r="AB15" s="27">
        <v>34078.870931398473</v>
      </c>
      <c r="AC15" s="41">
        <v>122592.23864519768</v>
      </c>
      <c r="AD15" s="27">
        <v>29645.034642021041</v>
      </c>
      <c r="AE15" s="67">
        <v>32862.874853274749</v>
      </c>
      <c r="AF15" s="67">
        <v>32214.39408035254</v>
      </c>
      <c r="AG15" s="67">
        <v>36284.883864856529</v>
      </c>
      <c r="AH15" s="41">
        <v>131007.18744050487</v>
      </c>
    </row>
    <row r="16" spans="1:34" s="15" customFormat="1" ht="16.5" customHeight="1">
      <c r="A16" s="98">
        <v>18</v>
      </c>
      <c r="B16" s="4" t="s">
        <v>16</v>
      </c>
      <c r="C16" s="28" t="s">
        <v>3</v>
      </c>
      <c r="D16" s="40">
        <v>306948.65074691991</v>
      </c>
      <c r="E16" s="26">
        <v>87731.539159534106</v>
      </c>
      <c r="F16" s="26">
        <v>85588.189416186098</v>
      </c>
      <c r="G16" s="26">
        <v>102126.89668389983</v>
      </c>
      <c r="H16" s="26">
        <v>109962.10331610015</v>
      </c>
      <c r="I16" s="40">
        <v>385408.2761545204</v>
      </c>
      <c r="J16" s="26">
        <v>105053.424118686</v>
      </c>
      <c r="K16" s="26">
        <v>85128.489804867946</v>
      </c>
      <c r="L16" s="26">
        <v>82693.258258588845</v>
      </c>
      <c r="M16" s="26">
        <v>93864.335011875606</v>
      </c>
      <c r="N16" s="40">
        <v>366739.5071940184</v>
      </c>
      <c r="O16" s="26">
        <v>95678.110628520022</v>
      </c>
      <c r="P16" s="26">
        <v>96599.491987679939</v>
      </c>
      <c r="Q16" s="26">
        <v>99638.381524199882</v>
      </c>
      <c r="R16" s="26">
        <v>110578.47309139001</v>
      </c>
      <c r="S16" s="40">
        <v>402494.45723178983</v>
      </c>
      <c r="T16" s="26">
        <v>120204.56363103005</v>
      </c>
      <c r="U16" s="26">
        <v>123701.56177736998</v>
      </c>
      <c r="V16" s="26">
        <v>121701.83622282001</v>
      </c>
      <c r="W16" s="26">
        <v>137358.96664158997</v>
      </c>
      <c r="X16" s="40">
        <v>502966.92827281007</v>
      </c>
      <c r="Y16" s="26">
        <v>141191.30415300006</v>
      </c>
      <c r="Z16" s="26">
        <v>138228.49211700005</v>
      </c>
      <c r="AA16" s="26">
        <v>143378.02097973399</v>
      </c>
      <c r="AB16" s="26">
        <v>158189.51249597361</v>
      </c>
      <c r="AC16" s="40">
        <v>580987.32974570768</v>
      </c>
      <c r="AD16" s="26">
        <v>161362.98091697902</v>
      </c>
      <c r="AE16" s="66">
        <v>152332.3041535253</v>
      </c>
      <c r="AF16" s="66">
        <v>155952.51186278751</v>
      </c>
      <c r="AG16" s="66">
        <v>172056.54313034352</v>
      </c>
      <c r="AH16" s="40">
        <v>641704.34006363538</v>
      </c>
    </row>
    <row r="17" spans="1:34" s="15" customFormat="1" ht="16.5" customHeight="1">
      <c r="A17" s="98">
        <v>19</v>
      </c>
      <c r="B17" s="138" t="s">
        <v>17</v>
      </c>
      <c r="C17" s="84" t="s">
        <v>3</v>
      </c>
      <c r="D17" s="52">
        <v>0.84409566284357596</v>
      </c>
      <c r="E17" s="51">
        <v>0.77534417866250838</v>
      </c>
      <c r="F17" s="51">
        <v>0.76050027659173025</v>
      </c>
      <c r="G17" s="51">
        <v>0.89424308017825282</v>
      </c>
      <c r="H17" s="51">
        <v>0.86884563840486939</v>
      </c>
      <c r="I17" s="52">
        <v>0.82624183793496042</v>
      </c>
      <c r="J17" s="51">
        <v>0.84430006428839144</v>
      </c>
      <c r="K17" s="51">
        <v>0.84541333119544959</v>
      </c>
      <c r="L17" s="51">
        <v>0.82636198853487008</v>
      </c>
      <c r="M17" s="51">
        <v>0.80792892465912558</v>
      </c>
      <c r="N17" s="52">
        <v>0.83091329506265144</v>
      </c>
      <c r="O17" s="51">
        <v>0.83037103672728152</v>
      </c>
      <c r="P17" s="51">
        <v>0.81950494080433411</v>
      </c>
      <c r="Q17" s="51">
        <v>0.82</v>
      </c>
      <c r="R17" s="51">
        <v>0.80865253431369455</v>
      </c>
      <c r="S17" s="52">
        <v>0.81688120018402899</v>
      </c>
      <c r="T17" s="51">
        <v>0.82601633010540687</v>
      </c>
      <c r="U17" s="51">
        <v>0.83264838154613785</v>
      </c>
      <c r="V17" s="51">
        <v>0.8080542739326233</v>
      </c>
      <c r="W17" s="51">
        <v>0.83106276688084246</v>
      </c>
      <c r="X17" s="52">
        <v>0.82456395608282607</v>
      </c>
      <c r="Y17" s="51">
        <v>0.83497012222919131</v>
      </c>
      <c r="Z17" s="51">
        <v>0.82633610558334436</v>
      </c>
      <c r="AA17" s="51">
        <v>0.8196075133462265</v>
      </c>
      <c r="AB17" s="51">
        <v>0.82275364090596048</v>
      </c>
      <c r="AC17" s="52">
        <v>0.82575924010191548</v>
      </c>
      <c r="AD17" s="51">
        <v>0.84479690784042483</v>
      </c>
      <c r="AE17" s="68">
        <v>0.82255005216918697</v>
      </c>
      <c r="AF17" s="68">
        <v>0.82879883197905679</v>
      </c>
      <c r="AG17" s="68">
        <v>0.82583932351729317</v>
      </c>
      <c r="AH17" s="52">
        <v>0.83045783222147807</v>
      </c>
    </row>
    <row r="18" spans="1:34" ht="16.5" customHeight="1">
      <c r="A18" s="97">
        <v>20</v>
      </c>
      <c r="B18" s="134" t="s">
        <v>18</v>
      </c>
      <c r="C18" s="1" t="s">
        <v>3</v>
      </c>
      <c r="D18" s="135">
        <v>57213.110767899998</v>
      </c>
      <c r="E18" s="3">
        <v>16961.977525190003</v>
      </c>
      <c r="F18" s="3">
        <v>17366.080486789982</v>
      </c>
      <c r="G18" s="3">
        <v>17881.752500770017</v>
      </c>
      <c r="H18" s="3">
        <v>18726.547461529961</v>
      </c>
      <c r="I18" s="135">
        <v>70935.751387660013</v>
      </c>
      <c r="J18" s="3">
        <v>19411.169837436009</v>
      </c>
      <c r="K18" s="3">
        <v>20436.80280485802</v>
      </c>
      <c r="L18" s="3">
        <v>19865.245647708594</v>
      </c>
      <c r="M18" s="3">
        <v>19772.997003331853</v>
      </c>
      <c r="N18" s="135">
        <v>79486.215293334477</v>
      </c>
      <c r="O18" s="3">
        <v>20192.877656849996</v>
      </c>
      <c r="P18" s="3">
        <v>21189.977310220042</v>
      </c>
      <c r="Q18" s="3">
        <v>22846.760103459979</v>
      </c>
      <c r="R18" s="3">
        <v>23032.312929010004</v>
      </c>
      <c r="S18" s="135">
        <v>87261.927999540028</v>
      </c>
      <c r="T18" s="3">
        <v>22679.544521090014</v>
      </c>
      <c r="U18" s="3">
        <v>24760.285653150015</v>
      </c>
      <c r="V18" s="3">
        <v>24048.316166910001</v>
      </c>
      <c r="W18" s="3">
        <v>26726.659844640002</v>
      </c>
      <c r="X18" s="135">
        <v>98214.806185790032</v>
      </c>
      <c r="Y18" s="3">
        <v>17707.748317000001</v>
      </c>
      <c r="Z18" s="3">
        <v>19467.730285000001</v>
      </c>
      <c r="AA18" s="3">
        <v>20395.336272</v>
      </c>
      <c r="AB18" s="3">
        <v>20562.218211799998</v>
      </c>
      <c r="AC18" s="135">
        <v>78133.033085800009</v>
      </c>
      <c r="AD18" s="3">
        <v>21394.28283</v>
      </c>
      <c r="AE18" s="6">
        <v>21829.807916393056</v>
      </c>
      <c r="AF18" s="6">
        <v>23955.980219922174</v>
      </c>
      <c r="AG18" s="6">
        <v>23843.741871999999</v>
      </c>
      <c r="AH18" s="135">
        <v>91023.812838315222</v>
      </c>
    </row>
    <row r="19" spans="1:34" ht="16.5" customHeight="1">
      <c r="A19" s="97" t="s">
        <v>73</v>
      </c>
      <c r="B19" s="134" t="s">
        <v>104</v>
      </c>
      <c r="C19" s="1" t="s">
        <v>3</v>
      </c>
      <c r="D19" s="135">
        <v>1547.15264103</v>
      </c>
      <c r="E19" s="3">
        <v>0</v>
      </c>
      <c r="F19" s="3">
        <v>336.94198802</v>
      </c>
      <c r="G19" s="3">
        <v>333.07724292999995</v>
      </c>
      <c r="H19" s="3">
        <v>1523.6227947700004</v>
      </c>
      <c r="I19" s="135">
        <v>2193.6420257200002</v>
      </c>
      <c r="J19" s="3">
        <v>1298.3028890700002</v>
      </c>
      <c r="K19" s="3">
        <v>639.47389897999983</v>
      </c>
      <c r="L19" s="3">
        <v>93.012919000000011</v>
      </c>
      <c r="M19" s="3">
        <v>420.20667409999965</v>
      </c>
      <c r="N19" s="135">
        <v>2450.9963811499997</v>
      </c>
      <c r="O19" s="3">
        <v>256.35528519000002</v>
      </c>
      <c r="P19" s="3">
        <v>232.10377155000003</v>
      </c>
      <c r="Q19" s="3">
        <v>1416.4185328999999</v>
      </c>
      <c r="R19" s="3">
        <v>2893.4933575299997</v>
      </c>
      <c r="S19" s="135">
        <v>4798.3709471699995</v>
      </c>
      <c r="T19" s="3">
        <v>681.5382064299996</v>
      </c>
      <c r="U19" s="3">
        <v>972.07716488999995</v>
      </c>
      <c r="V19" s="3">
        <v>1354.4999856200002</v>
      </c>
      <c r="W19" s="3">
        <v>2425.8198849</v>
      </c>
      <c r="X19" s="135">
        <v>5433.9352418399994</v>
      </c>
      <c r="Y19" s="3">
        <v>1041.3175429999999</v>
      </c>
      <c r="Z19" s="3">
        <v>280.07437099999999</v>
      </c>
      <c r="AA19" s="3">
        <v>1803.499603</v>
      </c>
      <c r="AB19" s="3">
        <v>841.54540595988715</v>
      </c>
      <c r="AC19" s="135">
        <v>3966.4369229598869</v>
      </c>
      <c r="AD19" s="3">
        <v>823.43133330438604</v>
      </c>
      <c r="AE19" s="6">
        <v>300.61539800000003</v>
      </c>
      <c r="AF19" s="6">
        <v>296.12400700000001</v>
      </c>
      <c r="AG19" s="6">
        <v>761.18405299999995</v>
      </c>
      <c r="AH19" s="135">
        <v>2181.3547913043858</v>
      </c>
    </row>
    <row r="20" spans="1:34" s="15" customFormat="1" ht="16.5" customHeight="1">
      <c r="A20" s="98">
        <v>22</v>
      </c>
      <c r="B20" s="4" t="s">
        <v>19</v>
      </c>
      <c r="C20" s="28" t="s">
        <v>3</v>
      </c>
      <c r="D20" s="40">
        <v>248189</v>
      </c>
      <c r="E20" s="26">
        <v>70769.561634344107</v>
      </c>
      <c r="F20" s="26">
        <v>67885.166941376112</v>
      </c>
      <c r="G20" s="26">
        <v>83912.066940199787</v>
      </c>
      <c r="H20" s="26">
        <v>89711.933059800198</v>
      </c>
      <c r="I20" s="40">
        <v>312278.88274114043</v>
      </c>
      <c r="J20" s="26">
        <v>84343.951392179995</v>
      </c>
      <c r="K20" s="26">
        <v>64052.213101029949</v>
      </c>
      <c r="L20" s="26">
        <v>62734.99969188025</v>
      </c>
      <c r="M20" s="26">
        <v>73676.123504739749</v>
      </c>
      <c r="N20" s="40">
        <v>284807.28768982994</v>
      </c>
      <c r="O20" s="26">
        <v>75228.877686480002</v>
      </c>
      <c r="P20" s="26">
        <v>75177.410905909899</v>
      </c>
      <c r="Q20" s="26">
        <v>75375.2028878399</v>
      </c>
      <c r="R20" s="26">
        <v>84652.666804850014</v>
      </c>
      <c r="S20" s="40">
        <v>310434.15828507981</v>
      </c>
      <c r="T20" s="26">
        <v>96843.480903510033</v>
      </c>
      <c r="U20" s="26">
        <v>97969.198959329966</v>
      </c>
      <c r="V20" s="26">
        <v>96299.020070290018</v>
      </c>
      <c r="W20" s="26">
        <v>108206.48691204996</v>
      </c>
      <c r="X20" s="40">
        <v>399318.18684518</v>
      </c>
      <c r="Y20" s="26">
        <v>122442.23829300006</v>
      </c>
      <c r="Z20" s="26">
        <v>118480.68746100005</v>
      </c>
      <c r="AA20" s="26">
        <v>121179.18510473399</v>
      </c>
      <c r="AB20" s="26">
        <v>136785.74887821372</v>
      </c>
      <c r="AC20" s="40">
        <v>498887.85973694781</v>
      </c>
      <c r="AD20" s="26">
        <v>139145.26675367463</v>
      </c>
      <c r="AE20" s="26">
        <v>130201.88083913224</v>
      </c>
      <c r="AF20" s="26">
        <v>131700.40763586533</v>
      </c>
      <c r="AG20" s="26">
        <v>147451.61720534353</v>
      </c>
      <c r="AH20" s="40">
        <v>548499.17243401578</v>
      </c>
    </row>
    <row r="21" spans="1:34" s="15" customFormat="1" ht="16.5" customHeight="1">
      <c r="A21" s="98">
        <v>19</v>
      </c>
      <c r="B21" s="138" t="s">
        <v>20</v>
      </c>
      <c r="C21" s="84" t="s">
        <v>3</v>
      </c>
      <c r="D21" s="52">
        <v>0.68241756873930881</v>
      </c>
      <c r="E21" s="51">
        <v>0.62543947325382454</v>
      </c>
      <c r="F21" s="51">
        <v>0.60287100092728474</v>
      </c>
      <c r="G21" s="51">
        <v>0.73475046869369531</v>
      </c>
      <c r="H21" s="51">
        <v>0.70928057490109275</v>
      </c>
      <c r="I21" s="52">
        <v>0.66946636589835362</v>
      </c>
      <c r="J21" s="51">
        <v>0.67786085203945323</v>
      </c>
      <c r="K21" s="51">
        <v>0.63610425807278947</v>
      </c>
      <c r="L21" s="51">
        <v>0.62691711740276157</v>
      </c>
      <c r="M21" s="51">
        <v>0.63412451179002194</v>
      </c>
      <c r="N21" s="52">
        <v>0.64527165363520667</v>
      </c>
      <c r="O21" s="51">
        <v>0.65289626588562311</v>
      </c>
      <c r="P21" s="51">
        <v>0.63777001728050664</v>
      </c>
      <c r="Q21" s="51">
        <v>0.63400000000000001</v>
      </c>
      <c r="R21" s="51">
        <v>0.61905895093685115</v>
      </c>
      <c r="S21" s="52">
        <v>0.63004054650123498</v>
      </c>
      <c r="T21" s="51">
        <v>0.66548468938412575</v>
      </c>
      <c r="U21" s="51">
        <v>0.65944110796005195</v>
      </c>
      <c r="V21" s="51">
        <v>0.63938915926340356</v>
      </c>
      <c r="W21" s="51">
        <v>0.65468155888379931</v>
      </c>
      <c r="X21" s="52">
        <v>0.65464221477060958</v>
      </c>
      <c r="Y21" s="51">
        <v>0.72409282771930328</v>
      </c>
      <c r="Z21" s="51">
        <v>0.70828284649514262</v>
      </c>
      <c r="AA21" s="51">
        <v>0.69270987208737922</v>
      </c>
      <c r="AB21" s="51">
        <v>0.71143131512250679</v>
      </c>
      <c r="AC21" s="52">
        <v>0.70907098805883484</v>
      </c>
      <c r="AD21" s="51">
        <v>0.72847867848087422</v>
      </c>
      <c r="AE21" s="68">
        <v>0.70305221516782268</v>
      </c>
      <c r="AF21" s="68">
        <v>0.6999127023731917</v>
      </c>
      <c r="AG21" s="68">
        <v>0.7077402671756714</v>
      </c>
      <c r="AH21" s="52">
        <v>0.7098369222026093</v>
      </c>
    </row>
    <row r="22" spans="1:34" s="15" customFormat="1" ht="16.5" customHeight="1">
      <c r="A22" s="97" t="s">
        <v>74</v>
      </c>
      <c r="B22" s="134" t="s">
        <v>21</v>
      </c>
      <c r="C22" s="1" t="s">
        <v>3</v>
      </c>
      <c r="D22" s="135">
        <v>-70307</v>
      </c>
      <c r="E22" s="3">
        <v>-26410.220114669999</v>
      </c>
      <c r="F22" s="3">
        <v>-28482.183602159992</v>
      </c>
      <c r="G22" s="3">
        <v>-18762.259884329997</v>
      </c>
      <c r="H22" s="3">
        <v>-20723.065764230047</v>
      </c>
      <c r="I22" s="135">
        <v>-94377.729365390041</v>
      </c>
      <c r="J22" s="3">
        <v>-26766.345659199993</v>
      </c>
      <c r="K22" s="3">
        <v>-28648.7065731</v>
      </c>
      <c r="L22" s="3">
        <v>-27025.35806581</v>
      </c>
      <c r="M22" s="3">
        <v>-23665.124589859995</v>
      </c>
      <c r="N22" s="135">
        <v>-106105.53488796997</v>
      </c>
      <c r="O22" s="3">
        <v>-25880.74869086</v>
      </c>
      <c r="P22" s="3">
        <v>-24520.891038429996</v>
      </c>
      <c r="Q22" s="3">
        <v>-29433.563819050018</v>
      </c>
      <c r="R22" s="3">
        <v>-37046.810892300004</v>
      </c>
      <c r="S22" s="135">
        <v>-116882.01444064002</v>
      </c>
      <c r="T22" s="3">
        <v>-44982.987009070028</v>
      </c>
      <c r="U22" s="3">
        <v>-58361.031445589979</v>
      </c>
      <c r="V22" s="3">
        <v>-76590.23178560003</v>
      </c>
      <c r="W22" s="3">
        <v>-90557.365659180097</v>
      </c>
      <c r="X22" s="135">
        <v>-270491.61589944013</v>
      </c>
      <c r="Y22" s="3">
        <v>-100641.735516</v>
      </c>
      <c r="Z22" s="3">
        <v>-111296.507407</v>
      </c>
      <c r="AA22" s="3">
        <v>-114575.62195099999</v>
      </c>
      <c r="AB22" s="3">
        <v>-110534.671378</v>
      </c>
      <c r="AC22" s="135">
        <v>-437048.53625200002</v>
      </c>
      <c r="AD22" s="3">
        <v>-105900.24849802999</v>
      </c>
      <c r="AE22" s="6">
        <v>-98345.878042840006</v>
      </c>
      <c r="AF22" s="3">
        <v>-92735.338358869994</v>
      </c>
      <c r="AG22" s="3">
        <v>-87787.626681640002</v>
      </c>
      <c r="AH22" s="135">
        <v>-384769.09158137999</v>
      </c>
    </row>
    <row r="23" spans="1:34" s="15" customFormat="1" ht="16.5" customHeight="1">
      <c r="A23" s="99">
        <v>26</v>
      </c>
      <c r="B23" s="4" t="s">
        <v>22</v>
      </c>
      <c r="C23" s="28" t="s">
        <v>3</v>
      </c>
      <c r="D23" s="40">
        <v>177882</v>
      </c>
      <c r="E23" s="26">
        <v>44359.341519674097</v>
      </c>
      <c r="F23" s="26">
        <v>39402.983339216124</v>
      </c>
      <c r="G23" s="26">
        <v>65149.807055869795</v>
      </c>
      <c r="H23" s="26">
        <v>68988.867295570148</v>
      </c>
      <c r="I23" s="40">
        <v>217901.15337575041</v>
      </c>
      <c r="J23" s="26">
        <v>57577.605732980002</v>
      </c>
      <c r="K23" s="26">
        <v>35403.506527929952</v>
      </c>
      <c r="L23" s="26">
        <v>35709.641626070254</v>
      </c>
      <c r="M23" s="26">
        <v>50010.998914879776</v>
      </c>
      <c r="N23" s="40">
        <v>178701.75280185998</v>
      </c>
      <c r="O23" s="26">
        <v>49348.128995620034</v>
      </c>
      <c r="P23" s="26">
        <v>50656.519867479903</v>
      </c>
      <c r="Q23" s="26">
        <v>45941.639068789882</v>
      </c>
      <c r="R23" s="26">
        <v>47605.855912550011</v>
      </c>
      <c r="S23" s="40">
        <v>193552.14384443982</v>
      </c>
      <c r="T23" s="26">
        <v>51860.493894440006</v>
      </c>
      <c r="U23" s="26">
        <v>39608.167513739987</v>
      </c>
      <c r="V23" s="26">
        <v>19708.788284689988</v>
      </c>
      <c r="W23" s="26">
        <v>17649.121252869867</v>
      </c>
      <c r="X23" s="40">
        <v>128826.57094573985</v>
      </c>
      <c r="Y23" s="26">
        <v>21800.50277700006</v>
      </c>
      <c r="Z23" s="26">
        <v>7184.180054000055</v>
      </c>
      <c r="AA23" s="26">
        <v>6603.5631537339941</v>
      </c>
      <c r="AB23" s="26">
        <v>26251.077500213723</v>
      </c>
      <c r="AC23" s="40">
        <v>61839.323484947832</v>
      </c>
      <c r="AD23" s="26">
        <v>33245.018255644638</v>
      </c>
      <c r="AE23" s="66">
        <v>31856.002796292232</v>
      </c>
      <c r="AF23" s="66">
        <v>38965.069276995331</v>
      </c>
      <c r="AG23" s="66">
        <v>59663.990523703527</v>
      </c>
      <c r="AH23" s="40">
        <v>163730.08085263573</v>
      </c>
    </row>
    <row r="24" spans="1:34" ht="16.5" customHeight="1">
      <c r="A24" s="100"/>
      <c r="B24" s="5" t="s">
        <v>23</v>
      </c>
      <c r="C24" s="1" t="s">
        <v>3</v>
      </c>
      <c r="D24" s="139">
        <v>-14091.233895000012</v>
      </c>
      <c r="E24" s="6">
        <v>39096.658480325903</v>
      </c>
      <c r="F24" s="6">
        <v>1715.0166607838764</v>
      </c>
      <c r="G24" s="6">
        <v>-5884.8070558697946</v>
      </c>
      <c r="H24" s="6">
        <v>16256.132704429852</v>
      </c>
      <c r="I24" s="139">
        <v>51182.846624249592</v>
      </c>
      <c r="J24" s="6">
        <v>27740.394267019998</v>
      </c>
      <c r="K24" s="6">
        <v>-55778.506527929952</v>
      </c>
      <c r="L24" s="6">
        <v>-23115.139180070255</v>
      </c>
      <c r="M24" s="6">
        <v>7419.4663031202217</v>
      </c>
      <c r="N24" s="139">
        <v>-43733.785137859988</v>
      </c>
      <c r="O24" s="6">
        <v>934.53652637996856</v>
      </c>
      <c r="P24" s="6">
        <v>2836.3567565200938</v>
      </c>
      <c r="Q24" s="6">
        <v>19114.641421210115</v>
      </c>
      <c r="R24" s="6">
        <v>16145.804449449992</v>
      </c>
      <c r="S24" s="135">
        <v>39031.33915356017</v>
      </c>
      <c r="T24" s="6">
        <v>8517.4464275599967</v>
      </c>
      <c r="U24" s="6">
        <v>2936.0815942600166</v>
      </c>
      <c r="V24" s="6">
        <v>-8673.3765339191523</v>
      </c>
      <c r="W24" s="6">
        <v>-6646.7587598698665</v>
      </c>
      <c r="X24" s="135">
        <v>-3866.6072719690128</v>
      </c>
      <c r="Y24" s="6">
        <v>-6773.929878000059</v>
      </c>
      <c r="Z24" s="6">
        <v>11352.874262999943</v>
      </c>
      <c r="AA24" s="6">
        <v>11976.301912266004</v>
      </c>
      <c r="AB24" s="6">
        <v>-222.14210821372399</v>
      </c>
      <c r="AC24" s="135">
        <v>16333.104189052174</v>
      </c>
      <c r="AD24" s="6">
        <v>-6231.4356366446373</v>
      </c>
      <c r="AE24" s="6">
        <v>6159.942315707769</v>
      </c>
      <c r="AF24" s="6">
        <v>6071.8386710046689</v>
      </c>
      <c r="AG24" s="6">
        <v>-9661.0356917035242</v>
      </c>
      <c r="AH24" s="135">
        <v>-3660.6903416357236</v>
      </c>
    </row>
    <row r="25" spans="1:34" s="15" customFormat="1" ht="16.5" customHeight="1">
      <c r="A25" s="99">
        <v>33</v>
      </c>
      <c r="B25" s="4" t="s">
        <v>90</v>
      </c>
      <c r="C25" s="28" t="s">
        <v>3</v>
      </c>
      <c r="D25" s="40">
        <v>163790.76610499999</v>
      </c>
      <c r="E25" s="26">
        <v>83456</v>
      </c>
      <c r="F25" s="26">
        <v>41118</v>
      </c>
      <c r="G25" s="26">
        <v>59265</v>
      </c>
      <c r="H25" s="26">
        <v>85245</v>
      </c>
      <c r="I25" s="40">
        <v>269084</v>
      </c>
      <c r="J25" s="26">
        <v>85318</v>
      </c>
      <c r="K25" s="26">
        <v>-20375</v>
      </c>
      <c r="L25" s="26">
        <v>12594.502446</v>
      </c>
      <c r="M25" s="26">
        <v>57430.465217999998</v>
      </c>
      <c r="N25" s="40">
        <v>134967.967664</v>
      </c>
      <c r="O25" s="26">
        <v>50282.665522000003</v>
      </c>
      <c r="P25" s="26">
        <v>53492.876623999997</v>
      </c>
      <c r="Q25" s="26">
        <v>65056.280489999997</v>
      </c>
      <c r="R25" s="26">
        <v>63751.660362000002</v>
      </c>
      <c r="S25" s="40">
        <v>232583.48299799999</v>
      </c>
      <c r="T25" s="27">
        <v>60377.940322000002</v>
      </c>
      <c r="U25" s="27">
        <v>42544.249108000004</v>
      </c>
      <c r="V25" s="27">
        <v>11035.411750770836</v>
      </c>
      <c r="W25" s="57">
        <v>11002.362493000001</v>
      </c>
      <c r="X25" s="40">
        <v>124959.96367377084</v>
      </c>
      <c r="Y25" s="57">
        <v>15026.572899000001</v>
      </c>
      <c r="Z25" s="57">
        <v>18537.054316999998</v>
      </c>
      <c r="AA25" s="57">
        <v>18579.865065999998</v>
      </c>
      <c r="AB25" s="57">
        <v>26028.935391999999</v>
      </c>
      <c r="AC25" s="40">
        <v>78172.427674000006</v>
      </c>
      <c r="AD25" s="26">
        <v>27013.582619000001</v>
      </c>
      <c r="AE25" s="26">
        <v>38015.945112000001</v>
      </c>
      <c r="AF25" s="26">
        <v>45036.907948</v>
      </c>
      <c r="AG25" s="26">
        <v>50002.954832000003</v>
      </c>
      <c r="AH25" s="40">
        <v>160069.39051100001</v>
      </c>
    </row>
    <row r="26" spans="1:34" ht="8.5" customHeight="1">
      <c r="C26"/>
      <c r="D26" s="135"/>
      <c r="E26" s="3"/>
      <c r="F26" s="3"/>
      <c r="G26" s="39"/>
      <c r="H26" s="3"/>
      <c r="I26" s="135"/>
      <c r="J26" s="3"/>
      <c r="K26" s="3"/>
      <c r="L26" s="39"/>
      <c r="M26" s="3"/>
      <c r="N26" s="135"/>
      <c r="O26" s="3"/>
      <c r="P26" s="3"/>
      <c r="Q26" s="3"/>
      <c r="R26" s="3"/>
      <c r="S26" s="135"/>
      <c r="T26" s="3"/>
      <c r="U26" s="3"/>
      <c r="W26" s="3"/>
      <c r="X26" s="135"/>
      <c r="AC26" s="135"/>
      <c r="AD26" s="3"/>
      <c r="AE26" s="3"/>
      <c r="AF26" s="3"/>
      <c r="AG26" s="3"/>
      <c r="AH26" s="135"/>
    </row>
    <row r="27" spans="1:34" ht="16.5" customHeight="1" thickBot="1">
      <c r="B27" s="4" t="s">
        <v>91</v>
      </c>
      <c r="C27" s="28" t="s">
        <v>3</v>
      </c>
      <c r="D27" s="42">
        <v>166838.513187</v>
      </c>
      <c r="E27" s="26">
        <v>0</v>
      </c>
      <c r="F27" s="26">
        <v>93198.181916999994</v>
      </c>
      <c r="G27" s="26">
        <v>0</v>
      </c>
      <c r="H27" s="26">
        <v>124574.39676600001</v>
      </c>
      <c r="I27" s="42">
        <v>217772.578683</v>
      </c>
      <c r="J27" s="26">
        <v>0</v>
      </c>
      <c r="K27" s="26">
        <v>144510</v>
      </c>
      <c r="L27" s="26">
        <v>64942.816504000002</v>
      </c>
      <c r="M27" s="26">
        <v>12594.502446</v>
      </c>
      <c r="N27" s="42">
        <v>222047.31894999999</v>
      </c>
      <c r="O27" s="26">
        <v>57430.465217999998</v>
      </c>
      <c r="P27" s="26">
        <v>50282.665522000003</v>
      </c>
      <c r="Q27" s="26">
        <v>53492.876623999997</v>
      </c>
      <c r="R27" s="26">
        <v>65056.280489999997</v>
      </c>
      <c r="S27" s="42">
        <v>226262.28785399999</v>
      </c>
      <c r="T27" s="26">
        <v>63751.660362000002</v>
      </c>
      <c r="U27" s="26">
        <v>60377.940322000002</v>
      </c>
      <c r="V27" s="26">
        <v>42544.249108000004</v>
      </c>
      <c r="W27" s="26">
        <v>11035.411750770836</v>
      </c>
      <c r="X27" s="42">
        <v>177709.26154277087</v>
      </c>
      <c r="Y27" s="26">
        <v>11002.362493000001</v>
      </c>
      <c r="Z27" s="26">
        <v>15026.572899000001</v>
      </c>
      <c r="AA27" s="26">
        <v>18537.054316999998</v>
      </c>
      <c r="AB27" s="26">
        <v>18579.865065999998</v>
      </c>
      <c r="AC27" s="42">
        <v>63145.854775</v>
      </c>
      <c r="AD27" s="26">
        <v>26028.935391999999</v>
      </c>
      <c r="AE27" s="26">
        <v>27013.582619000001</v>
      </c>
      <c r="AF27" s="26">
        <v>38015.945112000001</v>
      </c>
      <c r="AG27" s="26">
        <v>45036.907948</v>
      </c>
      <c r="AH27" s="42">
        <v>136095.371071</v>
      </c>
    </row>
    <row r="28" spans="1:34" ht="16.5" customHeight="1">
      <c r="B28" s="145"/>
      <c r="C28" s="84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57"/>
      <c r="X28" s="27"/>
      <c r="Y28" s="57"/>
      <c r="Z28" s="57"/>
      <c r="AA28" s="57"/>
      <c r="AB28" s="57"/>
      <c r="AC28" s="27"/>
      <c r="AD28" s="27"/>
      <c r="AE28" s="27"/>
      <c r="AF28" s="27"/>
      <c r="AG28" s="27"/>
      <c r="AH28" s="27"/>
    </row>
    <row r="29" spans="1:34" ht="16.5" customHeight="1" thickBot="1"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v>-4.0046870708465576E-8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7.8349001705646515E-4</v>
      </c>
      <c r="Q29" s="91">
        <v>0</v>
      </c>
      <c r="R29" s="91">
        <v>7.4960943311452866E-4</v>
      </c>
      <c r="S29" s="91">
        <v>1.5330994501709938E-3</v>
      </c>
      <c r="T29" s="91">
        <v>0</v>
      </c>
      <c r="U29" s="91">
        <v>-0.27060000039637089</v>
      </c>
      <c r="V29" s="91">
        <v>-9.0338289737701416E-8</v>
      </c>
      <c r="W29" s="91">
        <v>0</v>
      </c>
      <c r="X29" s="91">
        <v>-0.27060009073466063</v>
      </c>
      <c r="Y29" s="91">
        <v>0</v>
      </c>
      <c r="Z29" s="91">
        <v>0</v>
      </c>
      <c r="AA29" s="91">
        <v>0</v>
      </c>
      <c r="AB29" s="91">
        <v>0</v>
      </c>
      <c r="AC29" s="91">
        <v>0</v>
      </c>
      <c r="AD29" s="91">
        <v>-1.2702001258730888E-3</v>
      </c>
      <c r="AE29" s="91">
        <v>-1.3392418622970581E-6</v>
      </c>
      <c r="AF29" s="91">
        <v>1.6599055379629135E-4</v>
      </c>
      <c r="AG29" s="91">
        <v>-2.6999972760677338E-4</v>
      </c>
      <c r="AH29" s="91">
        <v>-1.3755485415458679E-3</v>
      </c>
    </row>
    <row r="30" spans="1:34" s="2" customFormat="1" ht="16.5" customHeight="1">
      <c r="A30" s="87"/>
      <c r="B30" s="87" t="s">
        <v>0</v>
      </c>
      <c r="C30" s="92" t="s">
        <v>24</v>
      </c>
      <c r="D30" s="90">
        <v>2018</v>
      </c>
      <c r="E30" s="118" t="s">
        <v>94</v>
      </c>
      <c r="F30" s="88" t="s">
        <v>95</v>
      </c>
      <c r="G30" s="88" t="s">
        <v>96</v>
      </c>
      <c r="H30" s="92" t="s">
        <v>97</v>
      </c>
      <c r="I30" s="90">
        <v>2019</v>
      </c>
      <c r="J30" s="118" t="s">
        <v>98</v>
      </c>
      <c r="K30" s="88" t="s">
        <v>99</v>
      </c>
      <c r="L30" s="88" t="s">
        <v>100</v>
      </c>
      <c r="M30" s="92" t="s">
        <v>101</v>
      </c>
      <c r="N30" s="90">
        <v>2020</v>
      </c>
      <c r="O30" s="118" t="s">
        <v>76</v>
      </c>
      <c r="P30" s="92" t="s">
        <v>77</v>
      </c>
      <c r="Q30" s="92" t="s">
        <v>78</v>
      </c>
      <c r="R30" s="92" t="s">
        <v>79</v>
      </c>
      <c r="S30" s="90">
        <v>2021</v>
      </c>
      <c r="T30" s="92" t="s">
        <v>80</v>
      </c>
      <c r="U30" s="92" t="s">
        <v>81</v>
      </c>
      <c r="V30" s="89" t="s">
        <v>82</v>
      </c>
      <c r="W30" s="89" t="s">
        <v>83</v>
      </c>
      <c r="X30" s="90">
        <v>2022</v>
      </c>
      <c r="Y30" s="89" t="s">
        <v>84</v>
      </c>
      <c r="Z30" s="89" t="s">
        <v>85</v>
      </c>
      <c r="AA30" s="89" t="s">
        <v>86</v>
      </c>
      <c r="AB30" s="89" t="s">
        <v>87</v>
      </c>
      <c r="AC30" s="90">
        <v>2023</v>
      </c>
      <c r="AD30" s="93" t="s">
        <v>88</v>
      </c>
      <c r="AE30" s="89" t="s">
        <v>89</v>
      </c>
      <c r="AF30" s="89" t="s">
        <v>92</v>
      </c>
      <c r="AG30" s="89" t="s">
        <v>103</v>
      </c>
      <c r="AH30" s="90">
        <v>2024</v>
      </c>
    </row>
    <row r="31" spans="1:34" ht="16.5" customHeight="1">
      <c r="B31" s="7" t="s">
        <v>25</v>
      </c>
      <c r="C31" s="8"/>
      <c r="D31" s="61">
        <v>5434979.9979901006</v>
      </c>
      <c r="E31" s="9">
        <v>5500268.2174464595</v>
      </c>
      <c r="F31" s="9">
        <v>5888817.81876087</v>
      </c>
      <c r="G31" s="9">
        <v>5929829.1165922591</v>
      </c>
      <c r="H31" s="9">
        <v>6277137.6254408304</v>
      </c>
      <c r="I31" s="61">
        <v>6277137.6254408304</v>
      </c>
      <c r="J31" s="9">
        <v>6655533.6982046701</v>
      </c>
      <c r="K31" s="9">
        <v>6808685.3520584591</v>
      </c>
      <c r="L31" s="9">
        <v>6809511.7415456101</v>
      </c>
      <c r="M31" s="9">
        <v>6929937.3321083095</v>
      </c>
      <c r="N31" s="61">
        <v>6929937.3321083095</v>
      </c>
      <c r="O31" s="9">
        <v>6914542.8656036705</v>
      </c>
      <c r="P31" s="9">
        <v>7322321.5821126802</v>
      </c>
      <c r="Q31" s="9">
        <v>7503265.7411661809</v>
      </c>
      <c r="R31" s="9">
        <v>7605743.2832447607</v>
      </c>
      <c r="S31" s="61">
        <v>7605743.2832447607</v>
      </c>
      <c r="T31" s="9">
        <v>7771710.75339959</v>
      </c>
      <c r="U31" s="9">
        <v>8073073.6306173308</v>
      </c>
      <c r="V31" s="9">
        <v>8402708.1256558504</v>
      </c>
      <c r="W31" s="9">
        <v>8551921.1242470182</v>
      </c>
      <c r="X31" s="61">
        <v>8551921.1242470182</v>
      </c>
      <c r="Y31" s="9">
        <v>8826495.8822658714</v>
      </c>
      <c r="Z31" s="9">
        <v>9074388.2941978294</v>
      </c>
      <c r="AA31" s="9">
        <v>9297637.1065945309</v>
      </c>
      <c r="AB31" s="9">
        <v>9280184.3672360778</v>
      </c>
      <c r="AC31" s="61">
        <v>9280184.3672360778</v>
      </c>
      <c r="AD31" s="9">
        <v>9427835.6518492308</v>
      </c>
      <c r="AE31" s="69">
        <v>9550690.1040028892</v>
      </c>
      <c r="AF31" s="69">
        <v>9672053.1477783993</v>
      </c>
      <c r="AG31" s="69">
        <v>9724404.541428769</v>
      </c>
      <c r="AH31" s="61">
        <v>9724404.541428769</v>
      </c>
    </row>
    <row r="32" spans="1:34" ht="16.5" customHeight="1">
      <c r="B32" s="10" t="s">
        <v>26</v>
      </c>
      <c r="C32" s="1" t="s">
        <v>3</v>
      </c>
      <c r="D32" s="62">
        <v>1271.3245798199998</v>
      </c>
      <c r="E32" s="43">
        <v>3753.2527184</v>
      </c>
      <c r="F32" s="43">
        <v>7248.4485986300006</v>
      </c>
      <c r="G32" s="43">
        <v>1207.4157833100001</v>
      </c>
      <c r="H32" s="43">
        <v>2810.6931717100001</v>
      </c>
      <c r="I32" s="62">
        <v>2810.6931717100001</v>
      </c>
      <c r="J32" s="43">
        <v>99531.684252559993</v>
      </c>
      <c r="K32" s="43">
        <v>24341.803213740001</v>
      </c>
      <c r="L32" s="43">
        <v>6753.6962853699997</v>
      </c>
      <c r="M32" s="43">
        <v>12609.06044082</v>
      </c>
      <c r="N32" s="62">
        <v>12609.06044082</v>
      </c>
      <c r="O32" s="43">
        <v>13553.521480379999</v>
      </c>
      <c r="P32" s="43">
        <v>22231.407444009998</v>
      </c>
      <c r="Q32" s="43">
        <v>19756.625296139999</v>
      </c>
      <c r="R32" s="43">
        <v>34537.838150620002</v>
      </c>
      <c r="S32" s="62">
        <v>34537.838150620002</v>
      </c>
      <c r="T32" s="43">
        <v>18204.668289649999</v>
      </c>
      <c r="U32" s="43">
        <v>19500.513425230001</v>
      </c>
      <c r="V32" s="43">
        <v>17467.233311010001</v>
      </c>
      <c r="W32" s="43">
        <v>18099.05524741</v>
      </c>
      <c r="X32" s="62">
        <v>18099.05524741</v>
      </c>
      <c r="Y32" s="43">
        <v>15337.39010404</v>
      </c>
      <c r="Z32" s="43">
        <v>14259.079422049999</v>
      </c>
      <c r="AA32" s="43">
        <v>26161.972570499998</v>
      </c>
      <c r="AB32" s="43">
        <v>12139.449152679999</v>
      </c>
      <c r="AC32" s="62">
        <v>12139.449152679999</v>
      </c>
      <c r="AD32" s="43">
        <v>28232.762752599992</v>
      </c>
      <c r="AE32" s="70">
        <v>9832.461946079995</v>
      </c>
      <c r="AF32" s="70">
        <v>14670.680806729995</v>
      </c>
      <c r="AG32" s="70">
        <v>13790.745478539993</v>
      </c>
      <c r="AH32" s="62">
        <v>13790.745478539993</v>
      </c>
    </row>
    <row r="33" spans="1:34" ht="16.5" customHeight="1">
      <c r="B33" s="10" t="s">
        <v>27</v>
      </c>
      <c r="C33" s="1" t="s">
        <v>3</v>
      </c>
      <c r="D33" s="62">
        <v>39374.493791559995</v>
      </c>
      <c r="E33" s="43">
        <v>26643.734826370001</v>
      </c>
      <c r="F33" s="43">
        <v>81050.704521740001</v>
      </c>
      <c r="G33" s="43">
        <v>47283.057741410004</v>
      </c>
      <c r="H33" s="43">
        <v>51552.061343370005</v>
      </c>
      <c r="I33" s="62">
        <v>51552.061343370005</v>
      </c>
      <c r="J33" s="43">
        <v>57502.056469919997</v>
      </c>
      <c r="K33" s="43">
        <v>128776.07380468</v>
      </c>
      <c r="L33" s="43">
        <v>103370.28307260001</v>
      </c>
      <c r="M33" s="43">
        <v>143675.45526229002</v>
      </c>
      <c r="N33" s="62">
        <v>143675.45526229002</v>
      </c>
      <c r="O33" s="43">
        <v>66840.306896160007</v>
      </c>
      <c r="P33" s="43">
        <v>48025.091999999997</v>
      </c>
      <c r="Q33" s="43">
        <v>58295.795150910002</v>
      </c>
      <c r="R33" s="43">
        <v>27588.011999999999</v>
      </c>
      <c r="S33" s="62">
        <v>27588.011999999999</v>
      </c>
      <c r="T33" s="43">
        <v>50035.691449370002</v>
      </c>
      <c r="U33" s="43">
        <v>34806.549795970001</v>
      </c>
      <c r="V33" s="43">
        <v>28597.269913249998</v>
      </c>
      <c r="W33" s="43">
        <v>59793.122441800006</v>
      </c>
      <c r="X33" s="62">
        <v>59793.122441800006</v>
      </c>
      <c r="Y33" s="43">
        <v>51898.724911619996</v>
      </c>
      <c r="Z33" s="43">
        <v>48984.785472019998</v>
      </c>
      <c r="AA33" s="43">
        <v>35100.609533080002</v>
      </c>
      <c r="AB33" s="43">
        <v>51039.352630560003</v>
      </c>
      <c r="AC33" s="62">
        <v>51039.352630560003</v>
      </c>
      <c r="AD33" s="43">
        <v>33060.858974670002</v>
      </c>
      <c r="AE33" s="70">
        <v>57929.812208330004</v>
      </c>
      <c r="AF33" s="70">
        <v>40993.246630479996</v>
      </c>
      <c r="AG33" s="70">
        <v>61261.533102940004</v>
      </c>
      <c r="AH33" s="62">
        <v>61261.533102940004</v>
      </c>
    </row>
    <row r="34" spans="1:34" ht="16.5" customHeight="1">
      <c r="B34" s="10" t="s">
        <v>28</v>
      </c>
      <c r="C34" s="1" t="s">
        <v>3</v>
      </c>
      <c r="D34" s="62">
        <v>33113.997193160001</v>
      </c>
      <c r="E34" s="43">
        <v>28628.823571150002</v>
      </c>
      <c r="F34" s="43">
        <v>18366.139085340001</v>
      </c>
      <c r="G34" s="43">
        <v>19469.351678139999</v>
      </c>
      <c r="H34" s="43">
        <v>22471.271077180001</v>
      </c>
      <c r="I34" s="62">
        <v>22471.271077180001</v>
      </c>
      <c r="J34" s="43">
        <v>23184.856000740001</v>
      </c>
      <c r="K34" s="43">
        <v>61889.578456279996</v>
      </c>
      <c r="L34" s="43">
        <v>50498.103273220004</v>
      </c>
      <c r="M34" s="43">
        <v>38218.25391164</v>
      </c>
      <c r="N34" s="62">
        <v>38218.25391164</v>
      </c>
      <c r="O34" s="43">
        <v>32340.044609299999</v>
      </c>
      <c r="P34" s="43">
        <v>32573.249</v>
      </c>
      <c r="Q34" s="43">
        <v>75914.489273469997</v>
      </c>
      <c r="R34" s="43">
        <v>31593.915999999997</v>
      </c>
      <c r="S34" s="62">
        <v>31593.915999999997</v>
      </c>
      <c r="T34" s="43">
        <v>32246.931720460001</v>
      </c>
      <c r="U34" s="43">
        <v>37817.971058579998</v>
      </c>
      <c r="V34" s="43">
        <v>40878.811017159998</v>
      </c>
      <c r="W34" s="43">
        <v>36401.793376889997</v>
      </c>
      <c r="X34" s="62">
        <v>36401.793376889997</v>
      </c>
      <c r="Y34" s="43">
        <v>36985.373653590003</v>
      </c>
      <c r="Z34" s="43">
        <v>39926.473534620003</v>
      </c>
      <c r="AA34" s="43">
        <v>35059.630358580005</v>
      </c>
      <c r="AB34" s="43">
        <v>37547.25491096</v>
      </c>
      <c r="AC34" s="62">
        <v>37547.25491096</v>
      </c>
      <c r="AD34" s="43">
        <v>34511.351554910005</v>
      </c>
      <c r="AE34" s="70">
        <v>36475.090290489999</v>
      </c>
      <c r="AF34" s="70">
        <v>25615.811354860001</v>
      </c>
      <c r="AG34" s="70">
        <v>26146.697334389999</v>
      </c>
      <c r="AH34" s="62">
        <v>26146.697334389999</v>
      </c>
    </row>
    <row r="35" spans="1:34" ht="16.5" customHeight="1">
      <c r="B35" s="10" t="s">
        <v>29</v>
      </c>
      <c r="C35" s="1" t="s">
        <v>3</v>
      </c>
      <c r="D35" s="62">
        <v>31340.501046380003</v>
      </c>
      <c r="E35" s="43">
        <v>43059.265875309997</v>
      </c>
      <c r="F35" s="43">
        <v>13390.76888763</v>
      </c>
      <c r="G35" s="43">
        <v>12911.780446700001</v>
      </c>
      <c r="H35" s="43">
        <v>12720.09174394</v>
      </c>
      <c r="I35" s="62">
        <v>12720.09174394</v>
      </c>
      <c r="J35" s="43">
        <v>32222.99797081</v>
      </c>
      <c r="K35" s="43">
        <v>30904.564026330001</v>
      </c>
      <c r="L35" s="43">
        <v>23246.489933320001</v>
      </c>
      <c r="M35" s="43">
        <v>14697.768471200001</v>
      </c>
      <c r="N35" s="62">
        <v>14697.768471200001</v>
      </c>
      <c r="O35" s="43">
        <v>27548.311611639998</v>
      </c>
      <c r="P35" s="43">
        <v>52578.936999999998</v>
      </c>
      <c r="Q35" s="43">
        <v>30190.658700240001</v>
      </c>
      <c r="R35" s="43">
        <v>31369.082999999999</v>
      </c>
      <c r="S35" s="62">
        <v>31369.082999999999</v>
      </c>
      <c r="T35" s="43">
        <v>27325.037253350001</v>
      </c>
      <c r="U35" s="43">
        <v>40651.431637089998</v>
      </c>
      <c r="V35" s="43">
        <v>32453.402974380002</v>
      </c>
      <c r="W35" s="43">
        <v>24609.987470059998</v>
      </c>
      <c r="X35" s="62">
        <v>24609.987470059998</v>
      </c>
      <c r="Y35" s="43">
        <v>35170.154303390002</v>
      </c>
      <c r="Z35" s="43">
        <v>48370.789752889999</v>
      </c>
      <c r="AA35" s="43">
        <v>36994.972376329999</v>
      </c>
      <c r="AB35" s="43">
        <v>24974.673357350002</v>
      </c>
      <c r="AC35" s="62">
        <v>24974.673357350002</v>
      </c>
      <c r="AD35" s="43">
        <v>47324.005008740001</v>
      </c>
      <c r="AE35" s="70">
        <v>58629.11833872</v>
      </c>
      <c r="AF35" s="70">
        <v>46566.146459279997</v>
      </c>
      <c r="AG35" s="70">
        <v>35947.283352309998</v>
      </c>
      <c r="AH35" s="62">
        <v>35947.283352309998</v>
      </c>
    </row>
    <row r="36" spans="1:34" s="15" customFormat="1" ht="16.5" customHeight="1">
      <c r="B36" s="4" t="s">
        <v>30</v>
      </c>
      <c r="C36" s="28" t="s">
        <v>3</v>
      </c>
      <c r="D36" s="40">
        <v>105100.31661092</v>
      </c>
      <c r="E36" s="26">
        <v>102085.07699123</v>
      </c>
      <c r="F36" s="26">
        <v>120056.06109333999</v>
      </c>
      <c r="G36" s="26">
        <v>80871.605649560006</v>
      </c>
      <c r="H36" s="26">
        <v>89554.117336199997</v>
      </c>
      <c r="I36" s="40">
        <v>89554.117336199997</v>
      </c>
      <c r="J36" s="26">
        <v>212441.59469403001</v>
      </c>
      <c r="K36" s="26">
        <v>245912.01950102998</v>
      </c>
      <c r="L36" s="26">
        <v>183868.57256451002</v>
      </c>
      <c r="M36" s="26">
        <v>209200.53808595001</v>
      </c>
      <c r="N36" s="40">
        <v>209200.53808595001</v>
      </c>
      <c r="O36" s="26">
        <v>140282.18459748002</v>
      </c>
      <c r="P36" s="26">
        <v>155408.68544400999</v>
      </c>
      <c r="Q36" s="26">
        <v>184157.56842075998</v>
      </c>
      <c r="R36" s="26">
        <v>125088.84915061999</v>
      </c>
      <c r="S36" s="40">
        <v>125088.84915061999</v>
      </c>
      <c r="T36" s="26">
        <v>127812.32871283001</v>
      </c>
      <c r="U36" s="26">
        <v>132776.46591686999</v>
      </c>
      <c r="V36" s="26">
        <v>119396.7172158</v>
      </c>
      <c r="W36" s="26">
        <v>138903.95853616</v>
      </c>
      <c r="X36" s="40">
        <v>138903.95853616</v>
      </c>
      <c r="Y36" s="26">
        <v>139391.64297263999</v>
      </c>
      <c r="Z36" s="26">
        <v>151541.12818157999</v>
      </c>
      <c r="AA36" s="26">
        <v>133317.18483849001</v>
      </c>
      <c r="AB36" s="26">
        <v>125700.73005155</v>
      </c>
      <c r="AC36" s="40">
        <v>125700.73005155</v>
      </c>
      <c r="AD36" s="26">
        <v>143128.97829092</v>
      </c>
      <c r="AE36" s="66">
        <v>162866.48278362001</v>
      </c>
      <c r="AF36" s="66">
        <v>127845.88525134997</v>
      </c>
      <c r="AG36" s="66">
        <v>137146.25926818</v>
      </c>
      <c r="AH36" s="40">
        <v>137146.25926818</v>
      </c>
    </row>
    <row r="37" spans="1:34" ht="16.5" customHeight="1">
      <c r="B37" s="10" t="s">
        <v>31</v>
      </c>
      <c r="C37" s="1" t="s">
        <v>3</v>
      </c>
      <c r="D37" s="62">
        <v>5329781.81209106</v>
      </c>
      <c r="E37" s="43">
        <v>5398090.5585052995</v>
      </c>
      <c r="F37" s="43">
        <v>5768674.4630557904</v>
      </c>
      <c r="G37" s="43">
        <v>5848716.3771989597</v>
      </c>
      <c r="H37" s="43">
        <v>6187327.0561697306</v>
      </c>
      <c r="I37" s="62">
        <v>6187327.0561697306</v>
      </c>
      <c r="J37" s="43">
        <v>6442853.6040869001</v>
      </c>
      <c r="K37" s="43">
        <v>6562549.5770847099</v>
      </c>
      <c r="L37" s="43">
        <v>6625434.1574593801</v>
      </c>
      <c r="M37" s="43">
        <v>6720542.5264516603</v>
      </c>
      <c r="N37" s="62">
        <v>6720542.5264516603</v>
      </c>
      <c r="O37" s="43">
        <v>6774081.1573865004</v>
      </c>
      <c r="P37" s="43">
        <v>7166748.1169999996</v>
      </c>
      <c r="Q37" s="43">
        <v>7318948.5671622204</v>
      </c>
      <c r="R37" s="43">
        <v>7480483.1129999999</v>
      </c>
      <c r="S37" s="62">
        <v>7480483.1129999999</v>
      </c>
      <c r="T37" s="43">
        <v>7643739.0043762196</v>
      </c>
      <c r="U37" s="43">
        <v>7940084.4544431204</v>
      </c>
      <c r="V37" s="43">
        <v>8282862.3260441599</v>
      </c>
      <c r="W37" s="43">
        <v>8412601.3665256388</v>
      </c>
      <c r="X37" s="62">
        <v>8412601.3665256388</v>
      </c>
      <c r="Y37" s="43">
        <v>8686549.4468606301</v>
      </c>
      <c r="Z37" s="43">
        <v>8922264.6179597192</v>
      </c>
      <c r="AA37" s="43">
        <v>9163448.6302626412</v>
      </c>
      <c r="AB37" s="43">
        <v>9153480.9970190395</v>
      </c>
      <c r="AC37" s="62">
        <v>9153480.9970190395</v>
      </c>
      <c r="AD37" s="43">
        <v>9283684.365666721</v>
      </c>
      <c r="AE37" s="70">
        <v>9386704.5991059002</v>
      </c>
      <c r="AF37" s="70">
        <v>9542731.0175285991</v>
      </c>
      <c r="AG37" s="70">
        <v>9585324.1705783196</v>
      </c>
      <c r="AH37" s="62">
        <v>9585324.1705783196</v>
      </c>
    </row>
    <row r="38" spans="1:34" ht="16.5" customHeight="1">
      <c r="B38" s="10" t="s">
        <v>32</v>
      </c>
      <c r="C38" s="1" t="s">
        <v>3</v>
      </c>
      <c r="D38" s="62">
        <v>97.869288120000007</v>
      </c>
      <c r="E38" s="43">
        <v>92.581949930000007</v>
      </c>
      <c r="F38" s="43">
        <v>87.294611739999993</v>
      </c>
      <c r="G38" s="43">
        <v>241.13374374</v>
      </c>
      <c r="H38" s="43">
        <v>256.45193490000003</v>
      </c>
      <c r="I38" s="62">
        <v>256.45193490000003</v>
      </c>
      <c r="J38" s="43">
        <v>238.49942374</v>
      </c>
      <c r="K38" s="43">
        <v>223.75547272</v>
      </c>
      <c r="L38" s="43">
        <v>209.01152171999999</v>
      </c>
      <c r="M38" s="43">
        <v>194.26757069999999</v>
      </c>
      <c r="N38" s="62">
        <v>194.26757069999999</v>
      </c>
      <c r="O38" s="43">
        <v>179.52361969</v>
      </c>
      <c r="P38" s="43">
        <v>164.77966866999998</v>
      </c>
      <c r="Q38" s="43">
        <v>159.60558320000001</v>
      </c>
      <c r="R38" s="43">
        <v>171.32109413999999</v>
      </c>
      <c r="S38" s="62">
        <v>171.32109413999999</v>
      </c>
      <c r="T38" s="43">
        <v>159.42031054</v>
      </c>
      <c r="U38" s="43">
        <v>212.71025734</v>
      </c>
      <c r="V38" s="43">
        <v>449.08239588999999</v>
      </c>
      <c r="W38" s="43">
        <v>415.79918522000003</v>
      </c>
      <c r="X38" s="62">
        <v>415.79918522000003</v>
      </c>
      <c r="Y38" s="43">
        <v>554.79243259999998</v>
      </c>
      <c r="Z38" s="43">
        <v>582.54805653000005</v>
      </c>
      <c r="AA38" s="43">
        <v>871.29149339999992</v>
      </c>
      <c r="AB38" s="43">
        <v>1002.64016549</v>
      </c>
      <c r="AC38" s="62">
        <v>1002.64016549</v>
      </c>
      <c r="AD38" s="43">
        <v>1022.3078915900001</v>
      </c>
      <c r="AE38" s="70">
        <v>1119.0221133699999</v>
      </c>
      <c r="AF38" s="70">
        <v>1476.2449984500001</v>
      </c>
      <c r="AG38" s="70">
        <v>1934.1115822699999</v>
      </c>
      <c r="AH38" s="62">
        <v>1934.1115822699999</v>
      </c>
    </row>
    <row r="39" spans="1:34" s="15" customFormat="1" ht="16.5" customHeight="1">
      <c r="B39" s="4" t="s">
        <v>33</v>
      </c>
      <c r="C39" s="28" t="s">
        <v>3</v>
      </c>
      <c r="D39" s="40">
        <v>5329879.6813791804</v>
      </c>
      <c r="E39" s="26">
        <v>5398183.1404552292</v>
      </c>
      <c r="F39" s="26">
        <v>5768761.7576675303</v>
      </c>
      <c r="G39" s="26">
        <v>5848957.5109426994</v>
      </c>
      <c r="H39" s="26">
        <v>6187583.5081046307</v>
      </c>
      <c r="I39" s="40">
        <v>6187583.5081046307</v>
      </c>
      <c r="J39" s="26">
        <v>6443092.1035106406</v>
      </c>
      <c r="K39" s="26">
        <v>6562773.3325574296</v>
      </c>
      <c r="L39" s="26">
        <v>6625643.1689811004</v>
      </c>
      <c r="M39" s="26">
        <v>6720736.7940223599</v>
      </c>
      <c r="N39" s="40">
        <v>6720736.7940223599</v>
      </c>
      <c r="O39" s="26">
        <v>6774260.6810061904</v>
      </c>
      <c r="P39" s="26">
        <v>7166912.8966686698</v>
      </c>
      <c r="Q39" s="26">
        <v>7319108.1727454206</v>
      </c>
      <c r="R39" s="26">
        <v>7480654.4340941403</v>
      </c>
      <c r="S39" s="40">
        <v>7480654.4340941403</v>
      </c>
      <c r="T39" s="26">
        <v>7643898.4246867597</v>
      </c>
      <c r="U39" s="26">
        <v>7940297.1647004606</v>
      </c>
      <c r="V39" s="26">
        <v>8283311.4084400497</v>
      </c>
      <c r="W39" s="26">
        <v>8413017.165710859</v>
      </c>
      <c r="X39" s="40">
        <v>8413017.165710859</v>
      </c>
      <c r="Y39" s="26">
        <v>8687104.2392932307</v>
      </c>
      <c r="Z39" s="26">
        <v>8922847.166016249</v>
      </c>
      <c r="AA39" s="26">
        <v>9164319.9217560403</v>
      </c>
      <c r="AB39" s="26">
        <v>9154483.6371845286</v>
      </c>
      <c r="AC39" s="40">
        <v>9154483.6371845286</v>
      </c>
      <c r="AD39" s="26">
        <v>9284706.6735583115</v>
      </c>
      <c r="AE39" s="66">
        <v>9387823.6212192699</v>
      </c>
      <c r="AF39" s="66">
        <v>9544207.2625270486</v>
      </c>
      <c r="AG39" s="66">
        <v>9587258.2821605895</v>
      </c>
      <c r="AH39" s="40">
        <v>9587258.2821605895</v>
      </c>
    </row>
    <row r="40" spans="1:34" ht="16.5" customHeight="1">
      <c r="B40" s="11"/>
      <c r="C40" s="12"/>
      <c r="D40" s="135"/>
      <c r="E40" s="3"/>
      <c r="F40" s="3"/>
      <c r="G40" s="3"/>
      <c r="H40" s="3"/>
      <c r="I40" s="135"/>
      <c r="J40" s="3"/>
      <c r="K40" s="3"/>
      <c r="L40" s="3"/>
      <c r="M40" s="3"/>
      <c r="N40" s="135"/>
      <c r="O40" s="3"/>
      <c r="P40" s="3"/>
      <c r="Q40" s="3"/>
      <c r="R40" s="3"/>
      <c r="S40" s="63"/>
      <c r="T40" s="38"/>
      <c r="U40" s="38"/>
      <c r="V40" s="38"/>
      <c r="W40" s="38"/>
      <c r="X40" s="63"/>
      <c r="Y40" s="38"/>
      <c r="Z40" s="38"/>
      <c r="AA40" s="38"/>
      <c r="AB40" s="38"/>
      <c r="AC40" s="63"/>
      <c r="AD40" s="38"/>
      <c r="AE40" s="38"/>
      <c r="AF40" s="38"/>
      <c r="AG40" s="38"/>
      <c r="AH40" s="63"/>
    </row>
    <row r="41" spans="1:34" ht="16.5" customHeight="1">
      <c r="B41" s="7" t="s">
        <v>34</v>
      </c>
      <c r="C41" s="13" t="s">
        <v>3</v>
      </c>
      <c r="D41" s="61">
        <v>1789179.335035</v>
      </c>
      <c r="E41" s="9">
        <v>1869205.0310194502</v>
      </c>
      <c r="F41" s="9">
        <v>1378456.0099122701</v>
      </c>
      <c r="G41" s="9">
        <v>1436026.1054967898</v>
      </c>
      <c r="H41" s="9">
        <v>1645753.6867912202</v>
      </c>
      <c r="I41" s="61">
        <v>1645753.6867912202</v>
      </c>
      <c r="J41" s="9">
        <v>2060170.37286773</v>
      </c>
      <c r="K41" s="9">
        <v>2152559.3942261497</v>
      </c>
      <c r="L41" s="9">
        <v>2180037.6159032099</v>
      </c>
      <c r="M41" s="9">
        <v>2258512.8551055701</v>
      </c>
      <c r="N41" s="61">
        <v>2258512.8551055701</v>
      </c>
      <c r="O41" s="9">
        <v>2297459.0583563917</v>
      </c>
      <c r="P41" s="9">
        <v>2652138.1189999999</v>
      </c>
      <c r="Q41" s="9">
        <v>2779371.9679918243</v>
      </c>
      <c r="R41" s="9">
        <v>2865612.372</v>
      </c>
      <c r="S41" s="61">
        <v>2865612.372</v>
      </c>
      <c r="T41" s="9">
        <v>2903018.2484814199</v>
      </c>
      <c r="U41" s="9">
        <v>3035425.1800368903</v>
      </c>
      <c r="V41" s="9">
        <v>3178090.8076494602</v>
      </c>
      <c r="W41" s="9">
        <v>3242260.3134880001</v>
      </c>
      <c r="X41" s="61">
        <v>3242260.3134880001</v>
      </c>
      <c r="Y41" s="9">
        <v>3255595.2024890902</v>
      </c>
      <c r="Z41" s="9">
        <v>3294844.08484146</v>
      </c>
      <c r="AA41" s="9">
        <v>3297532.3989181602</v>
      </c>
      <c r="AB41" s="9">
        <v>3305421.6793377902</v>
      </c>
      <c r="AC41" s="61">
        <v>3305421.6793377902</v>
      </c>
      <c r="AD41" s="9">
        <v>3322233.003823</v>
      </c>
      <c r="AE41" s="69">
        <v>3350006.3351850798</v>
      </c>
      <c r="AF41" s="69">
        <v>3344437.22572025</v>
      </c>
      <c r="AG41" s="69">
        <v>3376496.2028727201</v>
      </c>
      <c r="AH41" s="61">
        <v>3376496.2028727201</v>
      </c>
    </row>
    <row r="42" spans="1:34" ht="16.5" customHeight="1">
      <c r="B42" s="10" t="s">
        <v>35</v>
      </c>
      <c r="C42" s="1" t="s">
        <v>3</v>
      </c>
      <c r="D42" s="62">
        <v>0</v>
      </c>
      <c r="E42" s="43">
        <v>0</v>
      </c>
      <c r="F42" s="43">
        <v>0</v>
      </c>
      <c r="G42" s="43">
        <v>481517.04718614003</v>
      </c>
      <c r="H42" s="43">
        <v>164742.321455</v>
      </c>
      <c r="I42" s="62">
        <v>164742.321455</v>
      </c>
      <c r="J42" s="43">
        <v>377003.342833</v>
      </c>
      <c r="K42" s="43">
        <v>439091.24697899999</v>
      </c>
      <c r="L42" s="43">
        <v>90798.173182163606</v>
      </c>
      <c r="M42" s="43">
        <v>177487.52935502</v>
      </c>
      <c r="N42" s="62">
        <v>177487.52935502</v>
      </c>
      <c r="O42" s="43">
        <v>94373.009121182404</v>
      </c>
      <c r="P42" s="43">
        <v>142718.30637374069</v>
      </c>
      <c r="Q42" s="43">
        <v>201754.58459961999</v>
      </c>
      <c r="R42" s="43">
        <v>283173.353</v>
      </c>
      <c r="S42" s="62">
        <v>283173.353</v>
      </c>
      <c r="T42" s="43">
        <v>499338.53520468</v>
      </c>
      <c r="U42" s="43">
        <v>602187.85800482996</v>
      </c>
      <c r="V42" s="43">
        <v>455556.99921514001</v>
      </c>
      <c r="W42" s="43">
        <v>493498.86009338999</v>
      </c>
      <c r="X42" s="62">
        <v>493498.86009338999</v>
      </c>
      <c r="Y42" s="43">
        <v>725797.60235639999</v>
      </c>
      <c r="Z42" s="43">
        <v>745189.71448902006</v>
      </c>
      <c r="AA42" s="43">
        <v>882031.38487759</v>
      </c>
      <c r="AB42" s="43">
        <v>513310.17291383003</v>
      </c>
      <c r="AC42" s="62">
        <v>513310.17291383003</v>
      </c>
      <c r="AD42" s="43">
        <v>609669.25199999998</v>
      </c>
      <c r="AE42" s="70">
        <v>597202.70799999998</v>
      </c>
      <c r="AF42" s="70">
        <v>486519.90700000001</v>
      </c>
      <c r="AG42" s="70">
        <v>461267.27701531001</v>
      </c>
      <c r="AH42" s="62">
        <v>461267.27701531001</v>
      </c>
    </row>
    <row r="43" spans="1:34" ht="16.5" customHeight="1">
      <c r="B43" s="10" t="s">
        <v>36</v>
      </c>
      <c r="C43" s="1" t="s">
        <v>3</v>
      </c>
      <c r="D43" s="62">
        <v>62029.644743020006</v>
      </c>
      <c r="E43" s="43">
        <v>50240.704345540005</v>
      </c>
      <c r="F43" s="43">
        <v>49547.996435159999</v>
      </c>
      <c r="G43" s="43">
        <v>46697.666886740008</v>
      </c>
      <c r="H43" s="43">
        <v>74897.077725730007</v>
      </c>
      <c r="I43" s="62">
        <v>74897.077725730007</v>
      </c>
      <c r="J43" s="43">
        <v>48983.611038509996</v>
      </c>
      <c r="K43" s="43">
        <v>48412.529499360004</v>
      </c>
      <c r="L43" s="43">
        <v>41418.14351010001</v>
      </c>
      <c r="M43" s="43">
        <v>45096.975574550001</v>
      </c>
      <c r="N43" s="62">
        <v>45096.975574550001</v>
      </c>
      <c r="O43" s="43">
        <v>43136.600517809995</v>
      </c>
      <c r="P43" s="43">
        <v>96354.955000000002</v>
      </c>
      <c r="Q43" s="43">
        <v>125607.87806241</v>
      </c>
      <c r="R43" s="43">
        <v>71648.147000000012</v>
      </c>
      <c r="S43" s="62">
        <v>71648.147000000012</v>
      </c>
      <c r="T43" s="43">
        <v>69015.717029199994</v>
      </c>
      <c r="U43" s="43">
        <v>71271.76695841999</v>
      </c>
      <c r="V43" s="43">
        <v>79225.163521330003</v>
      </c>
      <c r="W43" s="43">
        <v>110888.05066498999</v>
      </c>
      <c r="X43" s="62">
        <v>110888.05066498999</v>
      </c>
      <c r="Y43" s="43">
        <v>85884.537809779998</v>
      </c>
      <c r="Z43" s="43">
        <v>86766.14800073998</v>
      </c>
      <c r="AA43" s="43">
        <v>83435.227192450024</v>
      </c>
      <c r="AB43" s="43">
        <v>95159.6297165</v>
      </c>
      <c r="AC43" s="62">
        <v>95159.6297165</v>
      </c>
      <c r="AD43" s="43">
        <v>84348.640970859982</v>
      </c>
      <c r="AE43" s="70">
        <v>78952.713082069997</v>
      </c>
      <c r="AF43" s="70">
        <v>69665.336949780001</v>
      </c>
      <c r="AG43" s="70">
        <v>57217.064726199998</v>
      </c>
      <c r="AH43" s="62">
        <v>57217.064726199998</v>
      </c>
    </row>
    <row r="44" spans="1:34" ht="16.5" customHeight="1">
      <c r="B44" s="10" t="s">
        <v>37</v>
      </c>
      <c r="C44" s="1" t="s">
        <v>3</v>
      </c>
      <c r="D44" s="62">
        <v>17891.919629259999</v>
      </c>
      <c r="E44" s="43">
        <v>16515.216368290003</v>
      </c>
      <c r="F44" s="43">
        <v>15769.51698334</v>
      </c>
      <c r="G44" s="43">
        <v>14679.56927724</v>
      </c>
      <c r="H44" s="43">
        <v>13917.125251429999</v>
      </c>
      <c r="I44" s="62">
        <v>13917.125251429999</v>
      </c>
      <c r="J44" s="43">
        <v>13582.27249055</v>
      </c>
      <c r="K44" s="43">
        <v>13870.39444446</v>
      </c>
      <c r="L44" s="43">
        <v>12892.7734425</v>
      </c>
      <c r="M44" s="43">
        <v>12178.323093950001</v>
      </c>
      <c r="N44" s="62">
        <v>12178.323093950001</v>
      </c>
      <c r="O44" s="43">
        <v>34545.764093919999</v>
      </c>
      <c r="P44" s="43">
        <v>34981.463000000003</v>
      </c>
      <c r="Q44" s="43">
        <v>33932.023595949999</v>
      </c>
      <c r="R44" s="43">
        <v>33917.467000000004</v>
      </c>
      <c r="S44" s="62">
        <v>33917.467000000004</v>
      </c>
      <c r="T44" s="43">
        <v>33528.607837670002</v>
      </c>
      <c r="U44" s="43">
        <v>32569.54910833</v>
      </c>
      <c r="V44" s="43">
        <v>32493.352985080001</v>
      </c>
      <c r="W44" s="43">
        <v>17943.021191830001</v>
      </c>
      <c r="X44" s="62">
        <v>17943.021191830001</v>
      </c>
      <c r="Y44" s="43">
        <v>19590.29726834</v>
      </c>
      <c r="Z44" s="43">
        <v>17859.433069089999</v>
      </c>
      <c r="AA44" s="43">
        <v>16281.05818093</v>
      </c>
      <c r="AB44" s="43">
        <v>8169.5445354499998</v>
      </c>
      <c r="AC44" s="62">
        <v>8169.5445354499998</v>
      </c>
      <c r="AD44" s="43">
        <v>9898.7533408399995</v>
      </c>
      <c r="AE44" s="70">
        <v>9779.1939712099993</v>
      </c>
      <c r="AF44" s="70">
        <v>10059.751531489999</v>
      </c>
      <c r="AG44" s="70">
        <v>24193.081795759997</v>
      </c>
      <c r="AH44" s="62">
        <v>24193.081795759997</v>
      </c>
    </row>
    <row r="45" spans="1:34" ht="16.5" customHeight="1">
      <c r="B45" s="10" t="s">
        <v>38</v>
      </c>
      <c r="C45" s="1" t="s">
        <v>3</v>
      </c>
      <c r="D45" s="62">
        <v>8610.1799492000009</v>
      </c>
      <c r="E45" s="43">
        <v>11058.512994520001</v>
      </c>
      <c r="F45" s="43">
        <v>12720.14391753</v>
      </c>
      <c r="G45" s="43">
        <v>8427.1771941400002</v>
      </c>
      <c r="H45" s="43">
        <v>10075.43249576</v>
      </c>
      <c r="I45" s="62">
        <v>10075.43249576</v>
      </c>
      <c r="J45" s="43">
        <v>15635.2752998</v>
      </c>
      <c r="K45" s="43">
        <v>26706.21042087</v>
      </c>
      <c r="L45" s="43">
        <v>11350.14422989</v>
      </c>
      <c r="M45" s="43">
        <v>10256.674938850001</v>
      </c>
      <c r="N45" s="62">
        <v>10256.674938850001</v>
      </c>
      <c r="O45" s="43">
        <v>9164.819991620001</v>
      </c>
      <c r="P45" s="43">
        <v>9790.9470000000001</v>
      </c>
      <c r="Q45" s="43">
        <v>6068.1698957200006</v>
      </c>
      <c r="R45" s="43">
        <v>16425.691999999999</v>
      </c>
      <c r="S45" s="62">
        <v>16425.691999999999</v>
      </c>
      <c r="T45" s="43">
        <v>12978.882907630001</v>
      </c>
      <c r="U45" s="43">
        <v>12155.42980086</v>
      </c>
      <c r="V45" s="43">
        <v>6936.2932598300004</v>
      </c>
      <c r="W45" s="43">
        <v>12693.18755941</v>
      </c>
      <c r="X45" s="62">
        <v>12693.18755941</v>
      </c>
      <c r="Y45" s="43">
        <v>13847.507235290001</v>
      </c>
      <c r="Z45" s="43">
        <v>13517.77817213</v>
      </c>
      <c r="AA45" s="43">
        <v>7257.3531517299998</v>
      </c>
      <c r="AB45" s="43">
        <v>14130.86835678</v>
      </c>
      <c r="AC45" s="62">
        <v>14130.86835678</v>
      </c>
      <c r="AD45" s="43">
        <v>14628.294669069999</v>
      </c>
      <c r="AE45" s="70">
        <v>14150.06716402</v>
      </c>
      <c r="AF45" s="70">
        <v>7762.2612389799997</v>
      </c>
      <c r="AG45" s="70">
        <v>16730.082814590001</v>
      </c>
      <c r="AH45" s="62">
        <v>16730.082814590001</v>
      </c>
    </row>
    <row r="46" spans="1:34" ht="16.5" customHeight="1">
      <c r="B46" s="10" t="s">
        <v>39</v>
      </c>
      <c r="C46" s="1" t="s">
        <v>3</v>
      </c>
      <c r="D46" s="62">
        <v>10893.87725555</v>
      </c>
      <c r="E46" s="43">
        <v>10814.131000520001</v>
      </c>
      <c r="F46" s="43">
        <v>7474.954410360001</v>
      </c>
      <c r="G46" s="43">
        <v>8091.29411041</v>
      </c>
      <c r="H46" s="43">
        <v>13217.67310423</v>
      </c>
      <c r="I46" s="62">
        <v>13217.67310423</v>
      </c>
      <c r="J46" s="43">
        <v>14248.707610240001</v>
      </c>
      <c r="K46" s="43">
        <v>15502.27335711</v>
      </c>
      <c r="L46" s="43">
        <v>7329.6193049799995</v>
      </c>
      <c r="M46" s="43">
        <v>10002.181166389999</v>
      </c>
      <c r="N46" s="62">
        <v>10002.181166389999</v>
      </c>
      <c r="O46" s="43">
        <v>9848.9504746300008</v>
      </c>
      <c r="P46" s="43">
        <v>0</v>
      </c>
      <c r="Q46" s="43">
        <v>14770.667307209998</v>
      </c>
      <c r="R46" s="43">
        <v>8929.1610000000001</v>
      </c>
      <c r="S46" s="62">
        <v>8929.1610000000001</v>
      </c>
      <c r="T46" s="43">
        <v>20989.79282698</v>
      </c>
      <c r="U46" s="43">
        <v>26058.392949039997</v>
      </c>
      <c r="V46" s="43">
        <v>34516.11509372</v>
      </c>
      <c r="W46" s="43">
        <v>28796.391488180001</v>
      </c>
      <c r="X46" s="62">
        <v>28796.391488180001</v>
      </c>
      <c r="Y46" s="43">
        <v>34912.703625260001</v>
      </c>
      <c r="Z46" s="43">
        <v>35564.783870120002</v>
      </c>
      <c r="AA46" s="43">
        <v>36154.213573919995</v>
      </c>
      <c r="AB46" s="43">
        <v>31930.86993044</v>
      </c>
      <c r="AC46" s="62">
        <v>31930.86993044</v>
      </c>
      <c r="AD46" s="43">
        <v>31810.12429191</v>
      </c>
      <c r="AE46" s="70">
        <v>39674.769999999997</v>
      </c>
      <c r="AF46" s="70">
        <v>46385.858</v>
      </c>
      <c r="AG46" s="70">
        <v>7769.3634084200003</v>
      </c>
      <c r="AH46" s="62">
        <v>7769.3634084200003</v>
      </c>
    </row>
    <row r="47" spans="1:34" s="15" customFormat="1" ht="16.5" customHeight="1">
      <c r="A47"/>
      <c r="B47" s="4" t="s">
        <v>40</v>
      </c>
      <c r="C47" s="28" t="s">
        <v>3</v>
      </c>
      <c r="D47" s="40">
        <v>99425.621577030004</v>
      </c>
      <c r="E47" s="26">
        <v>88628.564708870021</v>
      </c>
      <c r="F47" s="26">
        <v>85512.611746390001</v>
      </c>
      <c r="G47" s="26">
        <v>559412.75465467002</v>
      </c>
      <c r="H47" s="26">
        <v>276849.63003215002</v>
      </c>
      <c r="I47" s="40">
        <v>276849.63003215002</v>
      </c>
      <c r="J47" s="26">
        <v>469453.20927209995</v>
      </c>
      <c r="K47" s="26">
        <v>543582.65470079996</v>
      </c>
      <c r="L47" s="26">
        <v>163788.85366963362</v>
      </c>
      <c r="M47" s="26">
        <v>255021.68412875998</v>
      </c>
      <c r="N47" s="40">
        <v>255021.68412875998</v>
      </c>
      <c r="O47" s="27">
        <v>191069.1441991624</v>
      </c>
      <c r="P47" s="26">
        <v>283845.67137374065</v>
      </c>
      <c r="Q47" s="26">
        <v>382133.32346091</v>
      </c>
      <c r="R47" s="26">
        <v>414093.82</v>
      </c>
      <c r="S47" s="40">
        <v>414093.82</v>
      </c>
      <c r="T47" s="26">
        <v>635851.53580615995</v>
      </c>
      <c r="U47" s="26">
        <v>744242.9968214801</v>
      </c>
      <c r="V47" s="26">
        <v>608727.92407509999</v>
      </c>
      <c r="W47" s="53">
        <v>663819.51099780004</v>
      </c>
      <c r="X47" s="40">
        <v>663819.51099780004</v>
      </c>
      <c r="Y47" s="53">
        <v>880032.64829507004</v>
      </c>
      <c r="Z47" s="53">
        <v>898897.8576011</v>
      </c>
      <c r="AA47" s="53">
        <v>1025159.23697662</v>
      </c>
      <c r="AB47" s="53">
        <v>662701.08545300004</v>
      </c>
      <c r="AC47" s="40">
        <v>662701.08545300004</v>
      </c>
      <c r="AD47" s="53">
        <v>750355.06527268002</v>
      </c>
      <c r="AE47" s="71">
        <v>739759.45221730007</v>
      </c>
      <c r="AF47" s="71">
        <v>620393.11472025001</v>
      </c>
      <c r="AG47" s="71">
        <v>567176.86976028001</v>
      </c>
      <c r="AH47" s="40">
        <v>567176.86976028001</v>
      </c>
    </row>
    <row r="48" spans="1:34" ht="16.5" customHeight="1">
      <c r="B48" s="10" t="s">
        <v>41</v>
      </c>
      <c r="C48" s="1" t="s">
        <v>3</v>
      </c>
      <c r="D48" s="62">
        <v>1191005.58670571</v>
      </c>
      <c r="E48" s="43">
        <v>1281785.30096544</v>
      </c>
      <c r="F48" s="43">
        <v>794108.71602141007</v>
      </c>
      <c r="G48" s="43">
        <v>377734.67369172996</v>
      </c>
      <c r="H48" s="43">
        <v>370862.36333128996</v>
      </c>
      <c r="I48" s="62">
        <v>370862.36333128996</v>
      </c>
      <c r="J48" s="43">
        <v>592608.42799211002</v>
      </c>
      <c r="K48" s="43">
        <v>610800.96175320994</v>
      </c>
      <c r="L48" s="43">
        <v>1018004.3103889265</v>
      </c>
      <c r="M48" s="43">
        <v>1005179.8353546702</v>
      </c>
      <c r="N48" s="62">
        <v>1005179.8353546702</v>
      </c>
      <c r="O48" s="43">
        <v>1108012.2729945197</v>
      </c>
      <c r="P48" s="43">
        <v>1362471.0066262593</v>
      </c>
      <c r="Q48" s="43">
        <v>1514740.3450758744</v>
      </c>
      <c r="R48" s="43">
        <v>1560613.625</v>
      </c>
      <c r="S48" s="62">
        <v>1560613.625</v>
      </c>
      <c r="T48" s="43">
        <v>1384584.8630412701</v>
      </c>
      <c r="U48" s="43">
        <v>1408558.5584920901</v>
      </c>
      <c r="V48" s="43">
        <v>1686697.02469467</v>
      </c>
      <c r="W48" s="43">
        <v>1695732.7094541399</v>
      </c>
      <c r="X48" s="62">
        <v>1695732.7094541399</v>
      </c>
      <c r="Y48" s="43">
        <v>1492813.1451353601</v>
      </c>
      <c r="Z48" s="43">
        <v>1513155.04309235</v>
      </c>
      <c r="AA48" s="43">
        <v>1389539.7436371599</v>
      </c>
      <c r="AB48" s="43">
        <v>1759844.9414240401</v>
      </c>
      <c r="AC48" s="62">
        <v>1759844.9414240401</v>
      </c>
      <c r="AD48" s="43">
        <v>1688960.5109999999</v>
      </c>
      <c r="AE48" s="70">
        <v>1727287.679</v>
      </c>
      <c r="AF48" s="70">
        <v>1841042.676</v>
      </c>
      <c r="AG48" s="70">
        <v>2048282.0784024498</v>
      </c>
      <c r="AH48" s="62">
        <v>2048282.0784024498</v>
      </c>
    </row>
    <row r="49" spans="1:34" ht="16.5" customHeight="1">
      <c r="B49" s="10" t="s">
        <v>42</v>
      </c>
      <c r="C49" s="1" t="s">
        <v>3</v>
      </c>
      <c r="D49" s="62">
        <v>498748.12675226002</v>
      </c>
      <c r="E49" s="43">
        <v>498791.16534514003</v>
      </c>
      <c r="F49" s="43">
        <v>498834.68214446999</v>
      </c>
      <c r="G49" s="43">
        <v>498878.67715038999</v>
      </c>
      <c r="H49" s="43">
        <v>998041.69342778006</v>
      </c>
      <c r="I49" s="62">
        <v>998041.69342778006</v>
      </c>
      <c r="J49" s="43">
        <v>998108.73560352006</v>
      </c>
      <c r="K49" s="43">
        <v>998175.77777213999</v>
      </c>
      <c r="L49" s="43">
        <v>998244.45184464997</v>
      </c>
      <c r="M49" s="43">
        <v>998311.33562213997</v>
      </c>
      <c r="N49" s="62">
        <v>998311.33562213997</v>
      </c>
      <c r="O49" s="43">
        <v>998377.64116270992</v>
      </c>
      <c r="P49" s="43">
        <v>1005821.441</v>
      </c>
      <c r="Q49" s="43">
        <v>882498.29945504002</v>
      </c>
      <c r="R49" s="43">
        <v>890904.92700000003</v>
      </c>
      <c r="S49" s="62">
        <v>890904.92700000003</v>
      </c>
      <c r="T49" s="43">
        <v>882581.84963398997</v>
      </c>
      <c r="U49" s="43">
        <v>882623.62472332001</v>
      </c>
      <c r="V49" s="43">
        <v>882665.85887968994</v>
      </c>
      <c r="W49" s="43">
        <v>882708.09303606011</v>
      </c>
      <c r="X49" s="62">
        <v>882708.09303606011</v>
      </c>
      <c r="Y49" s="43">
        <v>882749.40905866004</v>
      </c>
      <c r="Z49" s="43">
        <v>882791.18414800998</v>
      </c>
      <c r="AA49" s="43">
        <v>882833.41830438003</v>
      </c>
      <c r="AB49" s="43">
        <v>882875.65246074996</v>
      </c>
      <c r="AC49" s="62">
        <v>882875.65246074996</v>
      </c>
      <c r="AD49" s="43">
        <v>882917.42755031993</v>
      </c>
      <c r="AE49" s="43">
        <v>882959.20396777999</v>
      </c>
      <c r="AF49" s="43">
        <v>883001.43500000006</v>
      </c>
      <c r="AG49" s="43">
        <v>761037.25470999</v>
      </c>
      <c r="AH49" s="62">
        <v>761037.25470999</v>
      </c>
    </row>
    <row r="50" spans="1:34" s="15" customFormat="1" ht="16.5" customHeight="1">
      <c r="A50"/>
      <c r="B50" s="4" t="s">
        <v>43</v>
      </c>
      <c r="C50" s="28" t="s">
        <v>3</v>
      </c>
      <c r="D50" s="40">
        <v>1689753.7134579699</v>
      </c>
      <c r="E50" s="26">
        <v>1780576.46631058</v>
      </c>
      <c r="F50" s="26">
        <v>1292943.39816588</v>
      </c>
      <c r="G50" s="26">
        <v>876613.35084211989</v>
      </c>
      <c r="H50" s="26">
        <v>1368904.0567590701</v>
      </c>
      <c r="I50" s="40">
        <v>1368904.0567590701</v>
      </c>
      <c r="J50" s="26">
        <v>1590717.1635956301</v>
      </c>
      <c r="K50" s="26">
        <v>1608976.7395253498</v>
      </c>
      <c r="L50" s="26">
        <v>2016248.7622335765</v>
      </c>
      <c r="M50" s="26">
        <v>2003491.1709768102</v>
      </c>
      <c r="N50" s="40">
        <v>2003491.1709768102</v>
      </c>
      <c r="O50" s="27">
        <v>2106389.9141572295</v>
      </c>
      <c r="P50" s="26">
        <v>2368292.4476262592</v>
      </c>
      <c r="Q50" s="26">
        <v>2397238.6445309143</v>
      </c>
      <c r="R50" s="26">
        <v>2451518.5520000001</v>
      </c>
      <c r="S50" s="40">
        <v>2451518.5520000001</v>
      </c>
      <c r="T50" s="26">
        <v>2267166.7126752599</v>
      </c>
      <c r="U50" s="26">
        <v>2291182.18321541</v>
      </c>
      <c r="V50" s="26">
        <v>2569362.8835743601</v>
      </c>
      <c r="W50" s="53">
        <v>2578440.8024901999</v>
      </c>
      <c r="X50" s="40">
        <v>2578440.8024901999</v>
      </c>
      <c r="Y50" s="53">
        <v>2375562.5541940201</v>
      </c>
      <c r="Z50" s="53">
        <v>2395946.2272403599</v>
      </c>
      <c r="AA50" s="53">
        <v>2272373.16194154</v>
      </c>
      <c r="AB50" s="53">
        <v>2642720.5938847903</v>
      </c>
      <c r="AC50" s="40">
        <v>2642720.5938847903</v>
      </c>
      <c r="AD50" s="53">
        <v>2571877.93855032</v>
      </c>
      <c r="AE50" s="71">
        <v>2610246.8829677799</v>
      </c>
      <c r="AF50" s="71">
        <v>2724044.111</v>
      </c>
      <c r="AG50" s="71">
        <v>2809319.3331124401</v>
      </c>
      <c r="AH50" s="40">
        <v>2809319.3331124401</v>
      </c>
    </row>
    <row r="51" spans="1:34" ht="16.5" customHeight="1">
      <c r="B51" s="14" t="s">
        <v>44</v>
      </c>
      <c r="C51" s="12"/>
      <c r="D51" s="135"/>
      <c r="E51" s="3"/>
      <c r="F51" s="3"/>
      <c r="G51" s="3"/>
      <c r="H51" s="3"/>
      <c r="I51" s="135"/>
      <c r="J51" s="3"/>
      <c r="K51" s="3"/>
      <c r="L51" s="3"/>
      <c r="M51" s="3"/>
      <c r="N51" s="135">
        <v>2180978.7003318304</v>
      </c>
      <c r="O51" s="3"/>
      <c r="P51" s="3"/>
      <c r="Q51" s="3"/>
      <c r="R51" s="3"/>
      <c r="S51" s="135">
        <v>2734691.9050000003</v>
      </c>
      <c r="T51" s="3"/>
      <c r="U51" s="3"/>
      <c r="X51" s="135">
        <v>3071939.66258359</v>
      </c>
      <c r="AC51" s="135"/>
      <c r="AD51" s="3"/>
      <c r="AE51" s="3"/>
      <c r="AF51" s="140"/>
      <c r="AG51" s="140"/>
      <c r="AH51" s="135"/>
    </row>
    <row r="52" spans="1:34" ht="16.5" customHeight="1">
      <c r="B52" s="7" t="s">
        <v>45</v>
      </c>
      <c r="C52" s="13" t="s">
        <v>3</v>
      </c>
      <c r="D52" s="61">
        <v>3645800.6629550997</v>
      </c>
      <c r="E52" s="9">
        <v>3631063.1864270093</v>
      </c>
      <c r="F52" s="9">
        <v>4510361.8088485999</v>
      </c>
      <c r="G52" s="9">
        <v>4493803.0110954698</v>
      </c>
      <c r="H52" s="9">
        <v>4631383.9386496106</v>
      </c>
      <c r="I52" s="61">
        <v>4631383.9386496106</v>
      </c>
      <c r="J52" s="9">
        <v>4595363.3253369005</v>
      </c>
      <c r="K52" s="9">
        <v>4656125.9578323103</v>
      </c>
      <c r="L52" s="9">
        <v>4629474.1256424002</v>
      </c>
      <c r="M52" s="9">
        <v>4671424.4770027399</v>
      </c>
      <c r="N52" s="61">
        <v>4671424.4770027399</v>
      </c>
      <c r="O52" s="9">
        <v>4617083.8072472811</v>
      </c>
      <c r="P52" s="9">
        <v>4670183.4638961703</v>
      </c>
      <c r="Q52" s="9">
        <v>4723893.7731743604</v>
      </c>
      <c r="R52" s="9">
        <v>4740130.9119943706</v>
      </c>
      <c r="S52" s="61">
        <v>4740130.9119943706</v>
      </c>
      <c r="T52" s="9">
        <v>4868692.5049181702</v>
      </c>
      <c r="U52" s="9">
        <v>5037648.1799804401</v>
      </c>
      <c r="V52" s="9">
        <v>5224617.3180063004</v>
      </c>
      <c r="W52" s="9">
        <v>5309660.81075902</v>
      </c>
      <c r="X52" s="61">
        <v>5309660.81075902</v>
      </c>
      <c r="Y52" s="9">
        <v>5570900.6797767803</v>
      </c>
      <c r="Z52" s="9">
        <v>5779544.2093563695</v>
      </c>
      <c r="AA52" s="9">
        <v>6000104.7076763697</v>
      </c>
      <c r="AB52" s="9">
        <v>5974762.6878982894</v>
      </c>
      <c r="AC52" s="61">
        <v>5974762.6878982894</v>
      </c>
      <c r="AD52" s="9">
        <v>6105602.6467560306</v>
      </c>
      <c r="AE52" s="69">
        <v>6200683.7688164702</v>
      </c>
      <c r="AF52" s="69">
        <v>6327615.9222241398</v>
      </c>
      <c r="AG52" s="69">
        <v>6347908.3382860497</v>
      </c>
      <c r="AH52" s="61">
        <v>6347908.3382860497</v>
      </c>
    </row>
    <row r="53" spans="1:34" ht="16.5" customHeight="1">
      <c r="B53" s="10" t="s">
        <v>46</v>
      </c>
      <c r="C53" s="1" t="s">
        <v>3</v>
      </c>
      <c r="D53" s="62">
        <v>2332960.2501326897</v>
      </c>
      <c r="E53" s="43">
        <v>2268397.3813946899</v>
      </c>
      <c r="F53" s="43">
        <v>3064565.9034061497</v>
      </c>
      <c r="G53" s="43">
        <v>2972722.0416162</v>
      </c>
      <c r="H53" s="43">
        <v>2973109.9344537002</v>
      </c>
      <c r="I53" s="62">
        <v>2973109.9344537002</v>
      </c>
      <c r="J53" s="43">
        <v>2867469.7864236603</v>
      </c>
      <c r="K53" s="43">
        <v>2867469.7864237004</v>
      </c>
      <c r="L53" s="43">
        <v>2867469.7864237004</v>
      </c>
      <c r="M53" s="43">
        <v>2867469.7864236603</v>
      </c>
      <c r="N53" s="62">
        <v>2867469.7864236603</v>
      </c>
      <c r="O53" s="43">
        <v>2867469.7864236603</v>
      </c>
      <c r="P53" s="43">
        <v>2866272.7864276003</v>
      </c>
      <c r="Q53" s="43">
        <v>2866272.7864236603</v>
      </c>
      <c r="R53" s="43">
        <v>2866272.7864236603</v>
      </c>
      <c r="S53" s="62">
        <v>2866272.7864236603</v>
      </c>
      <c r="T53" s="43">
        <v>2864173.5397227001</v>
      </c>
      <c r="U53" s="43">
        <v>2864173.5397227001</v>
      </c>
      <c r="V53" s="43">
        <v>2864173.5397227001</v>
      </c>
      <c r="W53" s="43">
        <v>2871544.2739021699</v>
      </c>
      <c r="X53" s="62">
        <v>2871544.2739021699</v>
      </c>
      <c r="Y53" s="43">
        <v>2871544.2739017499</v>
      </c>
      <c r="Z53" s="43">
        <v>2871544.2739021699</v>
      </c>
      <c r="AA53" s="43">
        <v>2871544.2739017797</v>
      </c>
      <c r="AB53" s="43">
        <v>2871544.2739010002</v>
      </c>
      <c r="AC53" s="62">
        <v>2871544.2739010002</v>
      </c>
      <c r="AD53" s="43">
        <v>2871544.2739010002</v>
      </c>
      <c r="AE53" s="43">
        <v>2871544.2739010002</v>
      </c>
      <c r="AF53" s="43">
        <v>2871544.2739023399</v>
      </c>
      <c r="AG53" s="43">
        <v>2871544.2739023399</v>
      </c>
      <c r="AH53" s="62">
        <v>2871544.2739023399</v>
      </c>
    </row>
    <row r="54" spans="1:34" ht="16.5" customHeight="1">
      <c r="B54" s="10" t="s">
        <v>47</v>
      </c>
      <c r="C54" s="1" t="s">
        <v>3</v>
      </c>
      <c r="D54" s="62">
        <v>282813.85676146002</v>
      </c>
      <c r="E54" s="43">
        <v>282813.85676146002</v>
      </c>
      <c r="F54" s="43">
        <v>282813.85676146002</v>
      </c>
      <c r="G54" s="43">
        <v>282813.85676146002</v>
      </c>
      <c r="H54" s="43">
        <v>282813.85676146002</v>
      </c>
      <c r="I54" s="62">
        <v>282813.85676146002</v>
      </c>
      <c r="J54" s="43">
        <v>282813.85676146002</v>
      </c>
      <c r="K54" s="43">
        <v>282813.85676146002</v>
      </c>
      <c r="L54" s="43">
        <v>282813.85676146002</v>
      </c>
      <c r="M54" s="43">
        <v>282813.85676146002</v>
      </c>
      <c r="N54" s="62">
        <v>282813.85676146002</v>
      </c>
      <c r="O54" s="43">
        <v>282813.85676146002</v>
      </c>
      <c r="P54" s="43">
        <v>282813.85676146002</v>
      </c>
      <c r="Q54" s="43">
        <v>282813.85676146002</v>
      </c>
      <c r="R54" s="43">
        <v>282813.85676146002</v>
      </c>
      <c r="S54" s="62">
        <v>282813.85676146002</v>
      </c>
      <c r="T54" s="43">
        <v>282813.85676146002</v>
      </c>
      <c r="U54" s="43">
        <v>282813.85676146002</v>
      </c>
      <c r="V54" s="43">
        <v>282813.85676146002</v>
      </c>
      <c r="W54" s="43">
        <v>280641.06683184998</v>
      </c>
      <c r="X54" s="62">
        <v>280641.06683184998</v>
      </c>
      <c r="Y54" s="43">
        <v>280641.06683184998</v>
      </c>
      <c r="Z54" s="43">
        <v>280641.06683184998</v>
      </c>
      <c r="AA54" s="43">
        <v>280641.06683184998</v>
      </c>
      <c r="AB54" s="43">
        <v>280641.06683184998</v>
      </c>
      <c r="AC54" s="62">
        <v>280641.06683184998</v>
      </c>
      <c r="AD54" s="43">
        <v>280641.06683184998</v>
      </c>
      <c r="AE54" s="43">
        <v>280641.06683184998</v>
      </c>
      <c r="AF54" s="43">
        <v>280641.06683184998</v>
      </c>
      <c r="AG54" s="43">
        <v>292212.97155854997</v>
      </c>
      <c r="AH54" s="62">
        <v>292212.97155854997</v>
      </c>
    </row>
    <row r="55" spans="1:34" ht="16.5" customHeight="1" thickBot="1">
      <c r="B55" s="10" t="s">
        <v>48</v>
      </c>
      <c r="C55" s="1" t="s">
        <v>3</v>
      </c>
      <c r="D55" s="64">
        <v>1030026.55606095</v>
      </c>
      <c r="E55" s="43">
        <v>1079851.9482708592</v>
      </c>
      <c r="F55" s="43">
        <v>1162982.04868099</v>
      </c>
      <c r="G55" s="43">
        <v>1238267.1127178101</v>
      </c>
      <c r="H55" s="43">
        <v>1375460.14743445</v>
      </c>
      <c r="I55" s="64">
        <v>1375460.14743445</v>
      </c>
      <c r="J55" s="43">
        <v>1445079.68215178</v>
      </c>
      <c r="K55" s="43">
        <v>1505842.31464715</v>
      </c>
      <c r="L55" s="43">
        <v>1479190.4824572399</v>
      </c>
      <c r="M55" s="43">
        <v>1521140.8338176198</v>
      </c>
      <c r="N55" s="64">
        <v>1521140.8338176198</v>
      </c>
      <c r="O55" s="43">
        <v>1466800.1640621601</v>
      </c>
      <c r="P55" s="43">
        <v>1521096.8207071098</v>
      </c>
      <c r="Q55" s="43">
        <v>1574807.1299892403</v>
      </c>
      <c r="R55" s="43">
        <v>1591044.2688092501</v>
      </c>
      <c r="S55" s="64">
        <v>1591044.2688092501</v>
      </c>
      <c r="T55" s="43">
        <v>1721705.1084340101</v>
      </c>
      <c r="U55" s="43">
        <v>1890660.78349628</v>
      </c>
      <c r="V55" s="43">
        <v>2077629.92152214</v>
      </c>
      <c r="W55" s="43">
        <v>2157475.4700250002</v>
      </c>
      <c r="X55" s="64">
        <v>2157475.4700250002</v>
      </c>
      <c r="Y55" s="43">
        <v>2418715.33904318</v>
      </c>
      <c r="Z55" s="43">
        <v>2627358.86862235</v>
      </c>
      <c r="AA55" s="43">
        <v>2847919.3669427396</v>
      </c>
      <c r="AB55" s="43">
        <v>2822577.3471654397</v>
      </c>
      <c r="AC55" s="64">
        <v>2822577.3471654397</v>
      </c>
      <c r="AD55" s="43">
        <v>2953417.3060231805</v>
      </c>
      <c r="AE55" s="70">
        <v>3048498.42808362</v>
      </c>
      <c r="AF55" s="70">
        <v>3175430.5814899504</v>
      </c>
      <c r="AG55" s="43">
        <v>3184151.0928251604</v>
      </c>
      <c r="AH55" s="64">
        <v>3184151.0928251604</v>
      </c>
    </row>
    <row r="56" spans="1:34" ht="16.5" customHeight="1" thickBot="1">
      <c r="A56" s="56">
        <v>0</v>
      </c>
      <c r="B56" s="15"/>
      <c r="O56" s="3"/>
      <c r="P56" s="3"/>
      <c r="Q56" s="3"/>
      <c r="R56" s="3"/>
      <c r="T56" s="3"/>
      <c r="U56" s="3"/>
      <c r="W56" s="3"/>
      <c r="Y56" s="3"/>
      <c r="AD56" s="3"/>
      <c r="AG56" s="136"/>
    </row>
    <row r="57" spans="1:34" s="2" customFormat="1" ht="16.5" customHeight="1">
      <c r="A57" s="87" t="s">
        <v>49</v>
      </c>
      <c r="B57" s="87" t="s">
        <v>0</v>
      </c>
      <c r="C57" s="92" t="s">
        <v>24</v>
      </c>
      <c r="D57" s="90">
        <v>2018</v>
      </c>
      <c r="E57" s="118" t="s">
        <v>94</v>
      </c>
      <c r="F57" s="88" t="s">
        <v>95</v>
      </c>
      <c r="G57" s="88" t="s">
        <v>96</v>
      </c>
      <c r="H57" s="92" t="s">
        <v>97</v>
      </c>
      <c r="I57" s="90">
        <v>2019</v>
      </c>
      <c r="J57" s="118" t="s">
        <v>98</v>
      </c>
      <c r="K57" s="88" t="s">
        <v>99</v>
      </c>
      <c r="L57" s="88" t="s">
        <v>100</v>
      </c>
      <c r="M57" s="92" t="s">
        <v>101</v>
      </c>
      <c r="N57" s="90">
        <v>2020</v>
      </c>
      <c r="O57" s="118" t="s">
        <v>76</v>
      </c>
      <c r="P57" s="92" t="s">
        <v>77</v>
      </c>
      <c r="Q57" s="92" t="s">
        <v>78</v>
      </c>
      <c r="R57" s="92" t="s">
        <v>79</v>
      </c>
      <c r="S57" s="90">
        <v>2021</v>
      </c>
      <c r="T57" s="116" t="s">
        <v>80</v>
      </c>
      <c r="U57" s="92" t="s">
        <v>81</v>
      </c>
      <c r="V57" s="92" t="s">
        <v>82</v>
      </c>
      <c r="W57" s="89" t="s">
        <v>83</v>
      </c>
      <c r="X57" s="90">
        <v>2022</v>
      </c>
      <c r="Y57" s="93" t="s">
        <v>84</v>
      </c>
      <c r="Z57" s="93" t="s">
        <v>85</v>
      </c>
      <c r="AA57" s="93" t="s">
        <v>86</v>
      </c>
      <c r="AB57" s="93" t="s">
        <v>87</v>
      </c>
      <c r="AC57" s="90">
        <v>2023</v>
      </c>
      <c r="AD57" s="93" t="s">
        <v>88</v>
      </c>
      <c r="AE57" s="93" t="s">
        <v>89</v>
      </c>
      <c r="AF57" s="93" t="s">
        <v>92</v>
      </c>
      <c r="AG57" s="93" t="s">
        <v>103</v>
      </c>
      <c r="AH57" s="90">
        <v>2024</v>
      </c>
    </row>
    <row r="58" spans="1:34" ht="22.5" customHeight="1">
      <c r="A58" s="16" t="s">
        <v>58</v>
      </c>
      <c r="B58" t="s">
        <v>50</v>
      </c>
      <c r="C58" s="1" t="s">
        <v>51</v>
      </c>
      <c r="D58" s="104">
        <v>0.02</v>
      </c>
      <c r="E58" s="48">
        <v>1.84E-2</v>
      </c>
      <c r="F58" s="48">
        <v>3.8399999999999997E-2</v>
      </c>
      <c r="G58" s="48">
        <v>4.2000000000000003E-2</v>
      </c>
      <c r="H58" s="48">
        <v>1.7999999999999999E-2</v>
      </c>
      <c r="I58" s="104">
        <v>1.7999999999999999E-2</v>
      </c>
      <c r="J58" s="48">
        <v>9.4E-2</v>
      </c>
      <c r="K58" s="48">
        <v>0.11700000000000001</v>
      </c>
      <c r="L58" s="48">
        <v>0.11899999999999999</v>
      </c>
      <c r="M58" s="48">
        <v>0.122</v>
      </c>
      <c r="N58" s="104">
        <v>0.122</v>
      </c>
      <c r="O58" s="48">
        <v>0.12231829612323324</v>
      </c>
      <c r="P58" s="48">
        <v>0.10833963205927216</v>
      </c>
      <c r="Q58" s="48">
        <v>0.10700895927714257</v>
      </c>
      <c r="R58" s="48">
        <v>0.10273257181405274</v>
      </c>
      <c r="S58" s="104">
        <v>0.10273257181405274</v>
      </c>
      <c r="T58" s="48">
        <v>0.10803248295231918</v>
      </c>
      <c r="U58" s="48">
        <v>9.6993827277662301E-2</v>
      </c>
      <c r="V58" s="48">
        <v>8.8999999999999996E-2</v>
      </c>
      <c r="W58" s="48">
        <v>8.4900000000000003E-2</v>
      </c>
      <c r="X58" s="104">
        <v>8.4900000000000003E-2</v>
      </c>
      <c r="Y58" s="48">
        <v>9.1999999999999998E-2</v>
      </c>
      <c r="Z58" s="48">
        <v>0.105</v>
      </c>
      <c r="AA58" s="48">
        <v>0.10990337835722017</v>
      </c>
      <c r="AB58" s="48">
        <v>0.107</v>
      </c>
      <c r="AC58" s="104">
        <v>0.107</v>
      </c>
      <c r="AD58" s="48">
        <v>0.14224895055455761</v>
      </c>
      <c r="AE58" s="72">
        <v>0.14407687842297309</v>
      </c>
      <c r="AF58" s="72">
        <v>0.11698216249478853</v>
      </c>
      <c r="AG58" s="72">
        <v>0.11945238829370787</v>
      </c>
      <c r="AH58" s="104">
        <v>0.11945238829370787</v>
      </c>
    </row>
    <row r="59" spans="1:34" ht="16.5" customHeight="1">
      <c r="A59" s="16" t="s">
        <v>60</v>
      </c>
      <c r="B59" t="s">
        <v>50</v>
      </c>
      <c r="C59" s="1" t="s">
        <v>51</v>
      </c>
      <c r="D59" s="104">
        <v>7.0000000000000007E-2</v>
      </c>
      <c r="E59" s="48">
        <v>5.4399999999999997E-2</v>
      </c>
      <c r="F59" s="48">
        <v>7.4999999999999997E-2</v>
      </c>
      <c r="G59" s="48">
        <v>6.4000000000000001E-2</v>
      </c>
      <c r="H59" s="48">
        <v>5.3999999999999999E-2</v>
      </c>
      <c r="I59" s="104">
        <v>5.3999999999999999E-2</v>
      </c>
      <c r="J59" s="48">
        <v>4.9000000000000002E-2</v>
      </c>
      <c r="K59" s="48">
        <v>9.0999999999999998E-2</v>
      </c>
      <c r="L59" s="48">
        <v>0.11</v>
      </c>
      <c r="M59" s="48">
        <v>9.8000000000000004E-2</v>
      </c>
      <c r="N59" s="104">
        <v>9.8000000000000004E-2</v>
      </c>
      <c r="O59" s="48">
        <v>8.7498308972971145E-2</v>
      </c>
      <c r="P59" s="48">
        <v>9.4210382382188332E-2</v>
      </c>
      <c r="Q59" s="48">
        <v>8.8081873625446047E-2</v>
      </c>
      <c r="R59" s="48">
        <v>7.7574138767952661E-2</v>
      </c>
      <c r="S59" s="104">
        <v>7.7574138767952661E-2</v>
      </c>
      <c r="T59" s="48">
        <v>7.5791470030394062E-2</v>
      </c>
      <c r="U59" s="48">
        <v>7.06974717259478E-2</v>
      </c>
      <c r="V59" s="48">
        <v>6.9000000000000006E-2</v>
      </c>
      <c r="W59" s="48">
        <v>6.0999999999999999E-2</v>
      </c>
      <c r="X59" s="104">
        <v>6.0999999999999999E-2</v>
      </c>
      <c r="Y59" s="48">
        <v>5.5E-2</v>
      </c>
      <c r="Z59" s="48">
        <v>5.2999999999999999E-2</v>
      </c>
      <c r="AA59" s="48">
        <v>4.8151274381505599E-2</v>
      </c>
      <c r="AB59" s="48">
        <v>4.1000000000000002E-2</v>
      </c>
      <c r="AC59" s="104">
        <v>4.1000000000000002E-2</v>
      </c>
      <c r="AD59" s="48">
        <v>4.5841460855652293E-2</v>
      </c>
      <c r="AE59" s="72">
        <v>4.5813208538978217E-2</v>
      </c>
      <c r="AF59" s="72">
        <v>4.6440233293936067E-2</v>
      </c>
      <c r="AG59" s="72">
        <v>4.10366107346819E-2</v>
      </c>
      <c r="AH59" s="104">
        <v>4.10366107346819E-2</v>
      </c>
    </row>
    <row r="60" spans="1:34" ht="16.5" customHeight="1">
      <c r="A60" s="16" t="s">
        <v>52</v>
      </c>
      <c r="B60" t="s">
        <v>50</v>
      </c>
      <c r="C60" s="1" t="s">
        <v>51</v>
      </c>
      <c r="D60" s="104">
        <v>0.03</v>
      </c>
      <c r="E60" s="48">
        <v>7.7700000000000005E-2</v>
      </c>
      <c r="F60" s="48">
        <v>3.44E-2</v>
      </c>
      <c r="G60" s="48">
        <v>0.1203</v>
      </c>
      <c r="H60" s="48">
        <v>7.8E-2</v>
      </c>
      <c r="I60" s="104">
        <v>7.8E-2</v>
      </c>
      <c r="J60" s="48">
        <v>7.8E-2</v>
      </c>
      <c r="K60" s="48">
        <v>7.6999999999999999E-2</v>
      </c>
      <c r="L60" s="48">
        <v>7.6999999999999999E-2</v>
      </c>
      <c r="M60" s="48">
        <v>4.2000000000000003E-2</v>
      </c>
      <c r="N60" s="104">
        <v>4.2000000000000003E-2</v>
      </c>
      <c r="O60" s="48">
        <v>0.14584829452145476</v>
      </c>
      <c r="P60" s="48">
        <v>3.6841826461439575E-2</v>
      </c>
      <c r="Q60" s="48">
        <v>3.0179453324128067E-2</v>
      </c>
      <c r="R60" s="48">
        <v>3.0070277822603884E-2</v>
      </c>
      <c r="S60" s="104">
        <v>3.0070277822603884E-2</v>
      </c>
      <c r="T60" s="48">
        <v>2.50917310373217E-2</v>
      </c>
      <c r="U60" s="48">
        <v>2.5562152305456141E-2</v>
      </c>
      <c r="V60" s="48">
        <v>3.5000000000000003E-2</v>
      </c>
      <c r="W60" s="48">
        <v>3.5099999999999999E-2</v>
      </c>
      <c r="X60" s="104">
        <v>3.5099999999999999E-2</v>
      </c>
      <c r="Y60" s="48">
        <v>3.5000000000000003E-2</v>
      </c>
      <c r="Z60" s="48">
        <v>3.1E-2</v>
      </c>
      <c r="AA60" s="48">
        <v>2.2486326001254994E-2</v>
      </c>
      <c r="AB60" s="48">
        <v>0</v>
      </c>
      <c r="AC60" s="104">
        <v>0</v>
      </c>
      <c r="AD60" s="48">
        <v>1.1937084257543809E-4</v>
      </c>
      <c r="AE60" s="72">
        <v>1.2757373272024808E-2</v>
      </c>
      <c r="AF60" s="72">
        <v>1.2757363900597559E-2</v>
      </c>
      <c r="AG60" s="72">
        <v>2.5227123776005306E-2</v>
      </c>
      <c r="AH60" s="104">
        <v>2.5227123776005306E-2</v>
      </c>
    </row>
    <row r="61" spans="1:34" ht="16.5" customHeight="1">
      <c r="A61" s="16" t="s">
        <v>53</v>
      </c>
      <c r="B61" t="s">
        <v>50</v>
      </c>
      <c r="C61" s="1" t="s">
        <v>51</v>
      </c>
      <c r="D61" s="104">
        <v>0.23</v>
      </c>
      <c r="E61" s="48">
        <v>0.19639999999999999</v>
      </c>
      <c r="F61" s="48">
        <v>0.19650000000000001</v>
      </c>
      <c r="G61" s="48">
        <v>0.18229999999999999</v>
      </c>
      <c r="H61" s="48">
        <v>0.19600000000000001</v>
      </c>
      <c r="I61" s="104">
        <v>0.19600000000000001</v>
      </c>
      <c r="J61" s="48">
        <v>0.152</v>
      </c>
      <c r="K61" s="48">
        <v>0.17799999999999999</v>
      </c>
      <c r="L61" s="48">
        <v>0.218</v>
      </c>
      <c r="M61" s="48">
        <v>0.222</v>
      </c>
      <c r="N61" s="104">
        <v>0.222</v>
      </c>
      <c r="O61" s="48">
        <v>0.20268719512795458</v>
      </c>
      <c r="P61" s="48">
        <v>0.1999889233081055</v>
      </c>
      <c r="Q61" s="48">
        <v>0.12107465929027451</v>
      </c>
      <c r="R61" s="48">
        <v>0.14124034515416017</v>
      </c>
      <c r="S61" s="104">
        <v>0.14124034515416017</v>
      </c>
      <c r="T61" s="48">
        <v>1.8850818820033598E-2</v>
      </c>
      <c r="U61" s="48">
        <v>0</v>
      </c>
      <c r="V61" s="48">
        <v>0</v>
      </c>
      <c r="W61" s="48">
        <v>0</v>
      </c>
      <c r="X61" s="104">
        <v>0</v>
      </c>
      <c r="Y61" s="48">
        <v>0</v>
      </c>
      <c r="Z61" s="48">
        <v>0</v>
      </c>
      <c r="AA61" s="48">
        <v>0</v>
      </c>
      <c r="AB61" s="48">
        <v>0</v>
      </c>
      <c r="AC61" s="104">
        <v>0</v>
      </c>
      <c r="AD61" s="48">
        <v>0</v>
      </c>
      <c r="AE61" s="72">
        <v>0</v>
      </c>
      <c r="AF61" s="72">
        <v>0</v>
      </c>
      <c r="AG61" s="72">
        <v>0</v>
      </c>
      <c r="AH61" s="104">
        <v>0</v>
      </c>
    </row>
    <row r="62" spans="1:34" s="15" customFormat="1" ht="16.5" customHeight="1" thickBot="1">
      <c r="A62" s="29" t="s">
        <v>54</v>
      </c>
      <c r="B62" s="30" t="s">
        <v>50</v>
      </c>
      <c r="C62" s="31" t="s">
        <v>51</v>
      </c>
      <c r="D62" s="121">
        <v>4.8000000000000001E-2</v>
      </c>
      <c r="E62" s="83">
        <v>4.9415344554037982E-2</v>
      </c>
      <c r="F62" s="83">
        <v>5.3106752584616349E-2</v>
      </c>
      <c r="G62" s="83">
        <v>8.5120273258162321E-2</v>
      </c>
      <c r="H62" s="83">
        <v>5.8999999999999997E-2</v>
      </c>
      <c r="I62" s="105">
        <v>5.8999999999999997E-2</v>
      </c>
      <c r="J62" s="83">
        <v>7.5946879551630653E-2</v>
      </c>
      <c r="K62" s="83">
        <v>9.5787493207004776E-2</v>
      </c>
      <c r="L62" s="83">
        <v>8.4000000000000005E-2</v>
      </c>
      <c r="M62" s="83">
        <v>8.7999999999999995E-2</v>
      </c>
      <c r="N62" s="105">
        <v>8.7999999999999995E-2</v>
      </c>
      <c r="O62" s="83">
        <v>0.123</v>
      </c>
      <c r="P62" s="83">
        <v>0.08</v>
      </c>
      <c r="Q62" s="83">
        <v>7.2999999999999995E-2</v>
      </c>
      <c r="R62" s="83">
        <v>6.9487234047960922E-2</v>
      </c>
      <c r="S62" s="105">
        <v>6.9487234047960922E-2</v>
      </c>
      <c r="T62" s="83">
        <v>6.4031504635465669E-2</v>
      </c>
      <c r="U62" s="82">
        <v>5.8999999999999997E-2</v>
      </c>
      <c r="V62" s="82">
        <v>6.0299999999999999E-2</v>
      </c>
      <c r="W62" s="58">
        <v>5.6800000000000003E-2</v>
      </c>
      <c r="X62" s="105">
        <v>5.6800000000000003E-2</v>
      </c>
      <c r="Y62" s="58">
        <v>5.67E-2</v>
      </c>
      <c r="Z62" s="58">
        <v>5.8099999999999999E-2</v>
      </c>
      <c r="AA62" s="58">
        <v>5.45E-2</v>
      </c>
      <c r="AB62" s="58">
        <v>4.3300000000000005E-2</v>
      </c>
      <c r="AC62" s="105">
        <v>4.3300000000000005E-2</v>
      </c>
      <c r="AD62" s="58">
        <v>5.4211302821604912E-2</v>
      </c>
      <c r="AE62" s="58">
        <v>5.9302212720930669E-2</v>
      </c>
      <c r="AF62" s="58">
        <v>5.2138747496743083E-2</v>
      </c>
      <c r="AG62" s="58">
        <v>5.5223626304207893E-2</v>
      </c>
      <c r="AH62" s="105">
        <v>4.3300000000000005E-2</v>
      </c>
    </row>
    <row r="63" spans="1:34" s="15" customFormat="1" ht="16.5" customHeight="1" outlineLevel="1" thickTop="1">
      <c r="A63" s="54" t="s">
        <v>75</v>
      </c>
      <c r="B63" t="s">
        <v>55</v>
      </c>
      <c r="C63" s="1" t="s">
        <v>3</v>
      </c>
      <c r="D63" s="122"/>
      <c r="E63" s="55"/>
      <c r="F63" s="55"/>
      <c r="G63" s="55"/>
      <c r="H63" s="55"/>
      <c r="I63" s="119"/>
      <c r="J63" s="55"/>
      <c r="K63" s="55"/>
      <c r="L63" s="55"/>
      <c r="M63" s="55"/>
      <c r="N63" s="119"/>
      <c r="O63" s="55"/>
      <c r="P63" s="55"/>
      <c r="Q63" s="55"/>
      <c r="R63" s="55"/>
      <c r="S63" s="106"/>
      <c r="T63" s="25">
        <v>0.24060651999999905</v>
      </c>
      <c r="U63" s="25">
        <v>-0.19656365999999997</v>
      </c>
      <c r="V63" s="25">
        <v>-245.12801306</v>
      </c>
      <c r="W63" s="19">
        <v>-8.9322982300000131</v>
      </c>
      <c r="X63" s="106">
        <v>-254.01626843000003</v>
      </c>
      <c r="Y63" s="59">
        <v>0</v>
      </c>
      <c r="Z63" s="59">
        <v>0</v>
      </c>
      <c r="AA63" s="59">
        <v>743.68917300002067</v>
      </c>
      <c r="AB63" s="59">
        <v>3.7497950000106357</v>
      </c>
      <c r="AC63" s="106">
        <v>747.43896800003131</v>
      </c>
      <c r="AD63" s="59">
        <v>3.8979709999402985</v>
      </c>
      <c r="AE63" s="73">
        <v>0.45114199997624382</v>
      </c>
      <c r="AF63" s="73">
        <v>53.926172000006773</v>
      </c>
      <c r="AG63" s="73">
        <v>0.46802700002444908</v>
      </c>
      <c r="AH63" s="106">
        <v>58.743311999947764</v>
      </c>
    </row>
    <row r="64" spans="1:34" ht="19.5" customHeight="1">
      <c r="A64" s="16" t="s">
        <v>58</v>
      </c>
      <c r="B64" t="s">
        <v>55</v>
      </c>
      <c r="C64" s="1" t="s">
        <v>3</v>
      </c>
      <c r="D64" s="120"/>
      <c r="E64" s="19">
        <v>43754.2711002</v>
      </c>
      <c r="F64" s="19">
        <v>43172.356690410175</v>
      </c>
      <c r="G64" s="19">
        <v>42498.887240700002</v>
      </c>
      <c r="H64" s="19">
        <v>46317.357838235424</v>
      </c>
      <c r="I64" s="120">
        <v>175742.87286954559</v>
      </c>
      <c r="J64" s="19">
        <v>46343.316056259995</v>
      </c>
      <c r="K64" s="19">
        <v>50281.070667120002</v>
      </c>
      <c r="L64" s="19">
        <v>45101.620436540274</v>
      </c>
      <c r="M64" s="19">
        <v>46287.035679869987</v>
      </c>
      <c r="N64" s="120">
        <v>188013.04283979026</v>
      </c>
      <c r="O64" s="19">
        <v>47234.515108060019</v>
      </c>
      <c r="P64" s="19">
        <v>46538.059692810013</v>
      </c>
      <c r="Q64" s="19">
        <v>41136.211735929974</v>
      </c>
      <c r="R64" s="19">
        <v>41828.478299309987</v>
      </c>
      <c r="S64" s="141">
        <v>176737.26483611</v>
      </c>
      <c r="T64" s="19">
        <v>46335.092311490029</v>
      </c>
      <c r="U64" s="19">
        <v>51387.872606210003</v>
      </c>
      <c r="V64" s="19">
        <v>47315.715167540024</v>
      </c>
      <c r="W64" s="19">
        <v>50573.280582510029</v>
      </c>
      <c r="X64" s="141">
        <v>195611.96066775007</v>
      </c>
      <c r="Y64" s="19">
        <v>53065.567208000015</v>
      </c>
      <c r="Z64" s="19">
        <v>53138.209327999997</v>
      </c>
      <c r="AA64" s="19">
        <v>55121.895320999996</v>
      </c>
      <c r="AB64" s="19">
        <v>57699.527181999998</v>
      </c>
      <c r="AC64" s="141">
        <v>219025.199039</v>
      </c>
      <c r="AD64" s="19">
        <v>60425.582600000002</v>
      </c>
      <c r="AE64" s="74">
        <v>58052.297919999997</v>
      </c>
      <c r="AF64" s="74">
        <v>58637.026095079986</v>
      </c>
      <c r="AG64" s="74">
        <v>65136.601927999982</v>
      </c>
      <c r="AH64" s="141">
        <v>242251.50854307998</v>
      </c>
    </row>
    <row r="65" spans="1:34" ht="16.5" customHeight="1">
      <c r="A65" s="16" t="s">
        <v>60</v>
      </c>
      <c r="B65" t="s">
        <v>55</v>
      </c>
      <c r="C65" s="1" t="s">
        <v>3</v>
      </c>
      <c r="D65" s="120"/>
      <c r="E65" s="19">
        <v>46465.384461649992</v>
      </c>
      <c r="F65" s="19">
        <v>44944.035234830008</v>
      </c>
      <c r="G65" s="19">
        <v>48496.470342219996</v>
      </c>
      <c r="H65" s="19">
        <v>56236.237569820005</v>
      </c>
      <c r="I65" s="120">
        <v>196142.12760852004</v>
      </c>
      <c r="J65" s="19">
        <v>53409.499347909987</v>
      </c>
      <c r="K65" s="19">
        <v>26853.409327900008</v>
      </c>
      <c r="L65" s="19">
        <v>30156.384633810012</v>
      </c>
      <c r="M65" s="19">
        <v>45842.662463630011</v>
      </c>
      <c r="N65" s="120">
        <v>156261.95577325003</v>
      </c>
      <c r="O65" s="19">
        <v>43360.488531069997</v>
      </c>
      <c r="P65" s="19">
        <v>45803.106810469995</v>
      </c>
      <c r="Q65" s="19">
        <v>54012.213562370016</v>
      </c>
      <c r="R65" s="19">
        <v>66752.993122080035</v>
      </c>
      <c r="S65" s="141">
        <v>209928.80202599004</v>
      </c>
      <c r="T65" s="19">
        <v>66959.198280630008</v>
      </c>
      <c r="U65" s="19">
        <v>64677.738397359979</v>
      </c>
      <c r="V65" s="19">
        <v>66890.733585680005</v>
      </c>
      <c r="W65" s="19">
        <v>78705.376230490016</v>
      </c>
      <c r="X65" s="141">
        <v>277233.04649415996</v>
      </c>
      <c r="Y65" s="19">
        <v>76894.107000000004</v>
      </c>
      <c r="Z65" s="19">
        <v>76505.48414</v>
      </c>
      <c r="AA65" s="19">
        <v>79611.083734999993</v>
      </c>
      <c r="AB65" s="19">
        <v>92966.008868021672</v>
      </c>
      <c r="AC65" s="141">
        <v>325976.68374302168</v>
      </c>
      <c r="AD65" s="19">
        <v>86679.400078999999</v>
      </c>
      <c r="AE65" s="74">
        <v>82904.949888999996</v>
      </c>
      <c r="AF65" s="74">
        <v>85119.787123999995</v>
      </c>
      <c r="AG65" s="74">
        <v>99489.25735700001</v>
      </c>
      <c r="AH65" s="141">
        <v>354193.39444900001</v>
      </c>
    </row>
    <row r="66" spans="1:34" ht="16.5" customHeight="1">
      <c r="A66" s="16" t="s">
        <v>52</v>
      </c>
      <c r="B66" t="s">
        <v>55</v>
      </c>
      <c r="C66" s="1" t="s">
        <v>3</v>
      </c>
      <c r="D66" s="120"/>
      <c r="E66" s="19">
        <v>20593.816251149998</v>
      </c>
      <c r="F66" s="19">
        <v>20616.998731679996</v>
      </c>
      <c r="G66" s="19">
        <v>19850.852148500002</v>
      </c>
      <c r="H66" s="19">
        <v>21376.535533390001</v>
      </c>
      <c r="I66" s="120">
        <v>82438.202664719996</v>
      </c>
      <c r="J66" s="19">
        <v>20805.491337199997</v>
      </c>
      <c r="K66" s="19">
        <v>20511.314571440002</v>
      </c>
      <c r="L66" s="19">
        <v>21712.99251371</v>
      </c>
      <c r="M66" s="19">
        <v>21585.109788240003</v>
      </c>
      <c r="N66" s="120">
        <v>84614.908210590016</v>
      </c>
      <c r="O66" s="19">
        <v>21560.283301349999</v>
      </c>
      <c r="P66" s="19">
        <v>21875.614614149999</v>
      </c>
      <c r="Q66" s="19">
        <v>23268.782877010002</v>
      </c>
      <c r="R66" s="19">
        <v>23552.147067409998</v>
      </c>
      <c r="S66" s="141">
        <v>90256.827859919998</v>
      </c>
      <c r="T66" s="19">
        <v>24551.340019109994</v>
      </c>
      <c r="U66" s="19">
        <v>25053.115661750006</v>
      </c>
      <c r="V66" s="19">
        <v>26080.740433309984</v>
      </c>
      <c r="W66" s="19">
        <v>26298.089298920004</v>
      </c>
      <c r="X66" s="141">
        <v>101983.28541308999</v>
      </c>
      <c r="Y66" s="19">
        <v>25261.894253999999</v>
      </c>
      <c r="Z66" s="19">
        <v>25978.221514000001</v>
      </c>
      <c r="AA66" s="19">
        <v>27246.028853</v>
      </c>
      <c r="AB66" s="19">
        <v>29730.232059000002</v>
      </c>
      <c r="AC66" s="141">
        <v>108216.37668</v>
      </c>
      <c r="AD66" s="19">
        <v>29378.710807999996</v>
      </c>
      <c r="AE66" s="74">
        <v>32220.294695000004</v>
      </c>
      <c r="AF66" s="74">
        <v>29950.721742999995</v>
      </c>
      <c r="AG66" s="74">
        <v>30113.032518</v>
      </c>
      <c r="AH66" s="141">
        <v>121662.75976399999</v>
      </c>
    </row>
    <row r="67" spans="1:34" ht="16.5" customHeight="1">
      <c r="A67" s="16" t="s">
        <v>53</v>
      </c>
      <c r="B67" t="s">
        <v>55</v>
      </c>
      <c r="C67" s="1" t="s">
        <v>3</v>
      </c>
      <c r="D67" s="120"/>
      <c r="E67" s="19">
        <v>2338.2591283099737</v>
      </c>
      <c r="F67" s="19">
        <v>3808.5663292882205</v>
      </c>
      <c r="G67" s="19">
        <v>3358.6360142599997</v>
      </c>
      <c r="H67" s="19">
        <v>2631.0192278547493</v>
      </c>
      <c r="I67" s="120">
        <v>12136.480699712944</v>
      </c>
      <c r="J67" s="19">
        <v>3868.3379573456959</v>
      </c>
      <c r="K67" s="19">
        <v>3048.7165049721766</v>
      </c>
      <c r="L67" s="19">
        <v>3098.0513386799994</v>
      </c>
      <c r="M67" s="19">
        <v>2463.7307367799995</v>
      </c>
      <c r="N67" s="120">
        <v>12478.836537777872</v>
      </c>
      <c r="O67" s="19">
        <v>3068.0366061600002</v>
      </c>
      <c r="P67" s="19">
        <v>3658.6424187699999</v>
      </c>
      <c r="Q67" s="19">
        <v>4460.8452270600001</v>
      </c>
      <c r="R67" s="19">
        <v>4610.4939688926424</v>
      </c>
      <c r="S67" s="141">
        <v>15798.018220882643</v>
      </c>
      <c r="T67" s="19">
        <v>-5136.7386156304528</v>
      </c>
      <c r="U67" s="19">
        <v>2999.1065200600005</v>
      </c>
      <c r="V67" s="19">
        <v>-1420.2620445300195</v>
      </c>
      <c r="W67" s="19">
        <v>-2356.2565028417412</v>
      </c>
      <c r="X67" s="141">
        <v>-5914.1506429422134</v>
      </c>
      <c r="Y67" s="19">
        <v>13875.838324164368</v>
      </c>
      <c r="Z67" s="19">
        <v>11656.830071567199</v>
      </c>
      <c r="AA67" s="19">
        <v>12212.279287801597</v>
      </c>
      <c r="AB67" s="19">
        <v>11868.8655233504</v>
      </c>
      <c r="AC67" s="141">
        <v>49613.813206883569</v>
      </c>
      <c r="AD67" s="19">
        <v>14520.424101000001</v>
      </c>
      <c r="AE67" s="74">
        <v>12017.1853608</v>
      </c>
      <c r="AF67" s="74">
        <v>14405.444809059998</v>
      </c>
      <c r="AG67" s="74">
        <v>13602.0671652</v>
      </c>
      <c r="AH67" s="141">
        <v>54545.121436059999</v>
      </c>
    </row>
    <row r="68" spans="1:34" s="15" customFormat="1" ht="16.5" customHeight="1" thickBot="1">
      <c r="A68" s="29" t="s">
        <v>54</v>
      </c>
      <c r="B68" s="30" t="s">
        <v>55</v>
      </c>
      <c r="C68" s="31" t="s">
        <v>3</v>
      </c>
      <c r="D68" s="107"/>
      <c r="E68" s="34">
        <v>113151.73094130997</v>
      </c>
      <c r="F68" s="34">
        <v>112541.9569862084</v>
      </c>
      <c r="G68" s="34">
        <v>114204.84574568001</v>
      </c>
      <c r="H68" s="34">
        <v>126561.15016930019</v>
      </c>
      <c r="I68" s="107">
        <v>466459.68384249858</v>
      </c>
      <c r="J68" s="34">
        <v>124426.64469871568</v>
      </c>
      <c r="K68" s="34">
        <v>100694.51107143219</v>
      </c>
      <c r="L68" s="34">
        <v>100069.04892274027</v>
      </c>
      <c r="M68" s="34">
        <v>116178.53866851999</v>
      </c>
      <c r="N68" s="107">
        <v>441368.74336140818</v>
      </c>
      <c r="O68" s="34">
        <v>115223.32354664001</v>
      </c>
      <c r="P68" s="34">
        <v>117875.42353620002</v>
      </c>
      <c r="Q68" s="34">
        <v>122878.0613728399</v>
      </c>
      <c r="R68" s="34">
        <v>136744.11245769265</v>
      </c>
      <c r="S68" s="107">
        <v>492720.92091337254</v>
      </c>
      <c r="T68" s="49">
        <v>145523.22908154962</v>
      </c>
      <c r="U68" s="49">
        <v>148563.98513339998</v>
      </c>
      <c r="V68" s="49">
        <v>150610.96778874</v>
      </c>
      <c r="W68" s="49">
        <v>165281.09802960831</v>
      </c>
      <c r="X68" s="107">
        <v>609979.28003329795</v>
      </c>
      <c r="Y68" s="49">
        <v>169097.43282316436</v>
      </c>
      <c r="Z68" s="49">
        <v>167278.77577056721</v>
      </c>
      <c r="AA68" s="49">
        <v>174934.97636980159</v>
      </c>
      <c r="AB68" s="49">
        <v>192268.38342737209</v>
      </c>
      <c r="AC68" s="107">
        <v>703579.56839090528</v>
      </c>
      <c r="AD68" s="49">
        <v>191008.01555899996</v>
      </c>
      <c r="AE68" s="75">
        <v>185195.1790068</v>
      </c>
      <c r="AF68" s="75">
        <v>188166.90594313998</v>
      </c>
      <c r="AG68" s="75">
        <v>208341.42699519999</v>
      </c>
      <c r="AH68" s="107">
        <v>772711.52750413993</v>
      </c>
    </row>
    <row r="69" spans="1:34" ht="22.5" customHeight="1" thickTop="1">
      <c r="A69" s="16" t="s">
        <v>58</v>
      </c>
      <c r="B69" t="s">
        <v>56</v>
      </c>
      <c r="C69" s="1" t="s">
        <v>105</v>
      </c>
      <c r="D69" s="108">
        <v>258029.79</v>
      </c>
      <c r="E69" s="46">
        <v>258029.79</v>
      </c>
      <c r="F69" s="46">
        <v>258029.79</v>
      </c>
      <c r="G69" s="46">
        <v>258994.62</v>
      </c>
      <c r="H69" s="46">
        <v>259063.12</v>
      </c>
      <c r="I69" s="108">
        <v>259063.12</v>
      </c>
      <c r="J69" s="46">
        <v>280844.23300000001</v>
      </c>
      <c r="K69" s="46">
        <v>280844.23300000001</v>
      </c>
      <c r="L69" s="46">
        <v>280309.33300000004</v>
      </c>
      <c r="M69" s="46">
        <v>280309.33300000004</v>
      </c>
      <c r="N69" s="108">
        <v>280309.33300000004</v>
      </c>
      <c r="O69" s="46">
        <v>280309.33300000004</v>
      </c>
      <c r="P69" s="46">
        <v>280309.33300000004</v>
      </c>
      <c r="Q69" s="46">
        <v>280309.33300000004</v>
      </c>
      <c r="R69" s="46">
        <v>298037.80300000001</v>
      </c>
      <c r="S69" s="108">
        <v>298037.80300000001</v>
      </c>
      <c r="T69" s="117">
        <v>299600.723</v>
      </c>
      <c r="U69" s="47">
        <v>299768.87</v>
      </c>
      <c r="V69" s="47">
        <v>316224</v>
      </c>
      <c r="W69" s="47">
        <v>318287</v>
      </c>
      <c r="X69" s="108">
        <v>318287</v>
      </c>
      <c r="Y69" s="47">
        <v>318287</v>
      </c>
      <c r="Z69" s="47">
        <v>316900</v>
      </c>
      <c r="AA69" s="47">
        <v>316150.69999999995</v>
      </c>
      <c r="AB69" s="47">
        <v>316200.69999999995</v>
      </c>
      <c r="AC69" s="108">
        <v>316200.69999999995</v>
      </c>
      <c r="AD69" s="47">
        <v>310672.41499999998</v>
      </c>
      <c r="AE69" s="76">
        <v>310412.71500000003</v>
      </c>
      <c r="AF69" s="76">
        <v>310168.65500000003</v>
      </c>
      <c r="AG69" s="76">
        <v>306143.565</v>
      </c>
      <c r="AH69" s="108">
        <v>306143.565</v>
      </c>
    </row>
    <row r="70" spans="1:34" ht="16.5" customHeight="1">
      <c r="A70" s="16" t="s">
        <v>60</v>
      </c>
      <c r="B70" t="s">
        <v>56</v>
      </c>
      <c r="C70" s="1" t="s">
        <v>105</v>
      </c>
      <c r="D70" s="108">
        <v>286921.01505980006</v>
      </c>
      <c r="E70" s="46">
        <v>286921.01505980006</v>
      </c>
      <c r="F70" s="46">
        <v>286687.04905980005</v>
      </c>
      <c r="G70" s="46">
        <v>286950.65785980003</v>
      </c>
      <c r="H70" s="46">
        <v>297630.10215980001</v>
      </c>
      <c r="I70" s="108">
        <v>297630.10215980001</v>
      </c>
      <c r="J70" s="46">
        <v>330252.25574980001</v>
      </c>
      <c r="K70" s="46">
        <v>330252.25574980001</v>
      </c>
      <c r="L70" s="46">
        <v>331052.56964980008</v>
      </c>
      <c r="M70" s="46">
        <v>330763.44154979999</v>
      </c>
      <c r="N70" s="108">
        <v>330763.44154979999</v>
      </c>
      <c r="O70" s="46">
        <v>333792.07304980006</v>
      </c>
      <c r="P70" s="46">
        <v>363233.72375980014</v>
      </c>
      <c r="Q70" s="46">
        <v>366520.70871690003</v>
      </c>
      <c r="R70" s="46">
        <v>371276.06151690002</v>
      </c>
      <c r="S70" s="108">
        <v>371276.06151690002</v>
      </c>
      <c r="T70" s="117">
        <v>371456.96601689997</v>
      </c>
      <c r="U70" s="47">
        <v>381416.66465595906</v>
      </c>
      <c r="V70" s="47">
        <v>381506</v>
      </c>
      <c r="W70" s="47">
        <v>381307</v>
      </c>
      <c r="X70" s="108">
        <v>381307</v>
      </c>
      <c r="Y70" s="47">
        <v>378966</v>
      </c>
      <c r="Z70" s="47">
        <v>384982</v>
      </c>
      <c r="AA70" s="47">
        <v>385023.59186200012</v>
      </c>
      <c r="AB70" s="47">
        <v>385884.92720800015</v>
      </c>
      <c r="AC70" s="108">
        <v>385884.92720800015</v>
      </c>
      <c r="AD70" s="47">
        <v>387719.69431922014</v>
      </c>
      <c r="AE70" s="76">
        <v>387446.93640027416</v>
      </c>
      <c r="AF70" s="76">
        <v>386120.54464195395</v>
      </c>
      <c r="AG70" s="76">
        <v>386844.32511195424</v>
      </c>
      <c r="AH70" s="108">
        <v>386844.32511195424</v>
      </c>
    </row>
    <row r="71" spans="1:34" ht="16.5" customHeight="1">
      <c r="A71" s="16" t="s">
        <v>52</v>
      </c>
      <c r="B71" t="s">
        <v>56</v>
      </c>
      <c r="C71" s="1" t="s">
        <v>105</v>
      </c>
      <c r="D71" s="108">
        <v>391916.86</v>
      </c>
      <c r="E71" s="46">
        <v>391916.86</v>
      </c>
      <c r="F71" s="46">
        <v>391229.54999999993</v>
      </c>
      <c r="G71" s="46">
        <v>391480.54999999993</v>
      </c>
      <c r="H71" s="46">
        <v>392243.38</v>
      </c>
      <c r="I71" s="108">
        <v>392243.38</v>
      </c>
      <c r="J71" s="46">
        <v>395645.69999999995</v>
      </c>
      <c r="K71" s="46">
        <v>395645.69999999995</v>
      </c>
      <c r="L71" s="46">
        <v>395645.69999999995</v>
      </c>
      <c r="M71" s="46">
        <v>395645.69999999995</v>
      </c>
      <c r="N71" s="108">
        <v>395645.69999999995</v>
      </c>
      <c r="O71" s="46">
        <v>410214.18999999994</v>
      </c>
      <c r="P71" s="46">
        <v>410214.18999999994</v>
      </c>
      <c r="Q71" s="46">
        <v>410214.18999999994</v>
      </c>
      <c r="R71" s="46">
        <v>411714.51999999996</v>
      </c>
      <c r="S71" s="108">
        <v>411714.51999999996</v>
      </c>
      <c r="T71" s="117">
        <v>411714.51999999996</v>
      </c>
      <c r="U71" s="47">
        <v>411913.27999999997</v>
      </c>
      <c r="V71" s="47">
        <v>412390</v>
      </c>
      <c r="W71" s="47">
        <v>411512</v>
      </c>
      <c r="X71" s="108">
        <v>411512</v>
      </c>
      <c r="Y71" s="47">
        <v>410850</v>
      </c>
      <c r="Z71" s="47">
        <v>410773</v>
      </c>
      <c r="AA71" s="47">
        <v>410821.67000000004</v>
      </c>
      <c r="AB71" s="47">
        <v>409530</v>
      </c>
      <c r="AC71" s="108">
        <v>409530</v>
      </c>
      <c r="AD71" s="47">
        <v>410485.50000000006</v>
      </c>
      <c r="AE71" s="76">
        <v>408391.28</v>
      </c>
      <c r="AF71" s="76">
        <v>408391.58</v>
      </c>
      <c r="AG71" s="76">
        <v>407973.58</v>
      </c>
      <c r="AH71" s="108">
        <v>407973.58</v>
      </c>
    </row>
    <row r="72" spans="1:34" ht="16.5" customHeight="1">
      <c r="A72" s="16" t="s">
        <v>53</v>
      </c>
      <c r="B72" t="s">
        <v>56</v>
      </c>
      <c r="C72" s="1" t="s">
        <v>105</v>
      </c>
      <c r="D72" s="108">
        <v>30352.077500799998</v>
      </c>
      <c r="E72" s="46">
        <v>30352.077500799998</v>
      </c>
      <c r="F72" s="46">
        <v>33904.497500799996</v>
      </c>
      <c r="G72" s="46">
        <v>33861.42</v>
      </c>
      <c r="H72" s="46">
        <v>33861.42</v>
      </c>
      <c r="I72" s="108">
        <v>33861.42</v>
      </c>
      <c r="J72" s="46">
        <v>36454.019999999997</v>
      </c>
      <c r="K72" s="46">
        <v>36454.019999999997</v>
      </c>
      <c r="L72" s="46">
        <v>36454.019999999997</v>
      </c>
      <c r="M72" s="46">
        <v>36454.019999999997</v>
      </c>
      <c r="N72" s="108">
        <v>36454.019999999997</v>
      </c>
      <c r="O72" s="46">
        <v>36564.519999999997</v>
      </c>
      <c r="P72" s="46">
        <v>40061.599999999999</v>
      </c>
      <c r="Q72" s="46">
        <v>46237.599999999999</v>
      </c>
      <c r="R72" s="47">
        <v>46237.599999999999</v>
      </c>
      <c r="S72" s="108">
        <v>46237.599999999999</v>
      </c>
      <c r="T72" s="117">
        <v>57700.737500800002</v>
      </c>
      <c r="U72" s="47">
        <v>55814.812500799999</v>
      </c>
      <c r="V72" s="47">
        <v>58256</v>
      </c>
      <c r="W72" s="47">
        <v>31728</v>
      </c>
      <c r="X72" s="108">
        <v>31728</v>
      </c>
      <c r="Y72" s="47">
        <v>31728</v>
      </c>
      <c r="Z72" s="47">
        <v>35324</v>
      </c>
      <c r="AA72" s="47">
        <v>35080.550000000003</v>
      </c>
      <c r="AB72" s="47">
        <v>35080.550000000003</v>
      </c>
      <c r="AC72" s="108">
        <v>35080.550000000003</v>
      </c>
      <c r="AD72" s="47">
        <v>35080.550000000003</v>
      </c>
      <c r="AE72" s="76">
        <v>35080.550000000003</v>
      </c>
      <c r="AF72" s="76">
        <v>35080.550000000003</v>
      </c>
      <c r="AG72" s="76">
        <v>35080.550000000003</v>
      </c>
      <c r="AH72" s="108">
        <v>35080.550000000003</v>
      </c>
    </row>
    <row r="73" spans="1:34" s="15" customFormat="1" ht="16.5" customHeight="1" thickBot="1">
      <c r="A73" s="29" t="s">
        <v>54</v>
      </c>
      <c r="B73" s="30" t="s">
        <v>56</v>
      </c>
      <c r="C73" s="31" t="s">
        <v>105</v>
      </c>
      <c r="D73" s="107">
        <v>967219.74256060005</v>
      </c>
      <c r="E73" s="34">
        <v>967219.74256060005</v>
      </c>
      <c r="F73" s="34">
        <v>969850.8865605999</v>
      </c>
      <c r="G73" s="34">
        <v>971287.2478598</v>
      </c>
      <c r="H73" s="34">
        <v>982798.02215980005</v>
      </c>
      <c r="I73" s="107">
        <v>982798.02215980005</v>
      </c>
      <c r="J73" s="34">
        <v>1043196.2087498</v>
      </c>
      <c r="K73" s="34">
        <v>1043196.2087498</v>
      </c>
      <c r="L73" s="34">
        <v>1043461.6226498</v>
      </c>
      <c r="M73" s="34">
        <v>1043172.4945497999</v>
      </c>
      <c r="N73" s="107">
        <v>1043172.4945497999</v>
      </c>
      <c r="O73" s="34">
        <v>1060880.1160498001</v>
      </c>
      <c r="P73" s="34">
        <v>1093818.8467598003</v>
      </c>
      <c r="Q73" s="34">
        <v>1103281.8317169002</v>
      </c>
      <c r="R73" s="79">
        <v>1127265.9845169</v>
      </c>
      <c r="S73" s="109">
        <v>1127265.9845169</v>
      </c>
      <c r="T73" s="79">
        <v>1140472.9465177001</v>
      </c>
      <c r="U73" s="79">
        <v>1148913.6271567591</v>
      </c>
      <c r="V73" s="79">
        <v>1168376</v>
      </c>
      <c r="W73" s="80">
        <v>1142834</v>
      </c>
      <c r="X73" s="109">
        <v>1142834</v>
      </c>
      <c r="Y73" s="80">
        <v>1139831</v>
      </c>
      <c r="Z73" s="80">
        <v>1147979</v>
      </c>
      <c r="AA73" s="80">
        <v>1147076.5118620002</v>
      </c>
      <c r="AB73" s="80">
        <v>1146696.1772080001</v>
      </c>
      <c r="AC73" s="109">
        <v>1146696.1772080001</v>
      </c>
      <c r="AD73" s="80">
        <v>1143958.1593192201</v>
      </c>
      <c r="AE73" s="81">
        <v>1141331.4814002742</v>
      </c>
      <c r="AF73" s="81">
        <v>1139761.329641954</v>
      </c>
      <c r="AG73" s="81">
        <v>1136042.0201119543</v>
      </c>
      <c r="AH73" s="109">
        <v>1136042.0201119543</v>
      </c>
    </row>
    <row r="74" spans="1:34" ht="22.5" customHeight="1" thickTop="1">
      <c r="A74" s="16" t="s">
        <v>58</v>
      </c>
      <c r="B74" t="s">
        <v>17</v>
      </c>
      <c r="C74" s="1" t="s">
        <v>51</v>
      </c>
      <c r="D74" s="142"/>
      <c r="E74" s="20">
        <v>0.85765227305680047</v>
      </c>
      <c r="F74" s="20">
        <v>0.84923762779183987</v>
      </c>
      <c r="G74" s="20">
        <v>0.98555997168974596</v>
      </c>
      <c r="H74" s="20">
        <v>0.96931194805637455</v>
      </c>
      <c r="I74" s="142">
        <v>0.91582444229841498</v>
      </c>
      <c r="J74" s="20">
        <v>0.91281156356332627</v>
      </c>
      <c r="K74" s="20">
        <v>0.92197115873338131</v>
      </c>
      <c r="L74" s="20">
        <v>0.91901906267318723</v>
      </c>
      <c r="M74" s="20">
        <v>0.88986457799369068</v>
      </c>
      <c r="N74" s="142">
        <v>0.88986457799369101</v>
      </c>
      <c r="O74" s="20">
        <v>0.89217359417469511</v>
      </c>
      <c r="P74" s="20">
        <v>0.92056237338616953</v>
      </c>
      <c r="Q74" s="20">
        <v>0.88786649112377436</v>
      </c>
      <c r="R74" s="20">
        <v>0.88089418048822099</v>
      </c>
      <c r="S74" s="142">
        <v>0.88089418048822099</v>
      </c>
      <c r="T74" s="36">
        <v>0.89607047331713541</v>
      </c>
      <c r="U74" s="36">
        <v>0.92255052738807009</v>
      </c>
      <c r="V74" s="36">
        <v>0.88523820854524105</v>
      </c>
      <c r="W74" s="94">
        <v>0.86806911498722372</v>
      </c>
      <c r="X74" s="142">
        <v>0.86806911498722372</v>
      </c>
      <c r="Y74" s="94">
        <v>0.8980245671399476</v>
      </c>
      <c r="Z74" s="94">
        <v>0.89721111301878376</v>
      </c>
      <c r="AA74" s="94">
        <v>0.89599845670009148</v>
      </c>
      <c r="AB74" s="94">
        <v>0.89201176333133292</v>
      </c>
      <c r="AC74" s="142">
        <v>0.89201176333133292</v>
      </c>
      <c r="AD74" s="94">
        <v>0.90856121521284272</v>
      </c>
      <c r="AE74" s="94">
        <v>0.89766219717629392</v>
      </c>
      <c r="AF74" s="94">
        <v>0.88350080229302108</v>
      </c>
      <c r="AG74" s="94">
        <v>0.9007347750018172</v>
      </c>
      <c r="AH74" s="142">
        <v>0.9007347750018172</v>
      </c>
    </row>
    <row r="75" spans="1:34" ht="16.5" customHeight="1">
      <c r="A75" s="16" t="s">
        <v>60</v>
      </c>
      <c r="B75" t="s">
        <v>17</v>
      </c>
      <c r="C75" s="1" t="s">
        <v>51</v>
      </c>
      <c r="D75" s="142"/>
      <c r="E75" s="20">
        <v>0.66936231666186019</v>
      </c>
      <c r="F75" s="20">
        <v>0.63705710190609588</v>
      </c>
      <c r="G75" s="20">
        <v>0.81606004179351477</v>
      </c>
      <c r="H75" s="20">
        <v>0.77296263110724195</v>
      </c>
      <c r="I75" s="142">
        <v>0.72793457342994727</v>
      </c>
      <c r="J75" s="20">
        <v>0.75211442869007006</v>
      </c>
      <c r="K75" s="20">
        <v>0.71923397812858325</v>
      </c>
      <c r="L75" s="20">
        <v>0.63569613721083174</v>
      </c>
      <c r="M75" s="20">
        <v>0.69971081565119586</v>
      </c>
      <c r="N75" s="142">
        <v>0.69971081565119586</v>
      </c>
      <c r="O75" s="20">
        <v>0.71492176436698074</v>
      </c>
      <c r="P75" s="20">
        <v>0.7138694922728146</v>
      </c>
      <c r="Q75" s="20">
        <v>0.72591189543595835</v>
      </c>
      <c r="R75" s="20">
        <v>0.73644525874754374</v>
      </c>
      <c r="S75" s="142">
        <v>0.73644525874754374</v>
      </c>
      <c r="T75" s="37">
        <v>0.74635304410890568</v>
      </c>
      <c r="U75" s="37">
        <v>0.73414720920387277</v>
      </c>
      <c r="V75" s="37">
        <v>0.71817919323573276</v>
      </c>
      <c r="W75" s="143">
        <v>0.76977045830777313</v>
      </c>
      <c r="X75" s="142">
        <v>0.76977045830777313</v>
      </c>
      <c r="Y75" s="143">
        <v>0.75761099331057979</v>
      </c>
      <c r="Z75" s="143">
        <v>0.7499600998015461</v>
      </c>
      <c r="AA75" s="143">
        <v>0.74398050546439998</v>
      </c>
      <c r="AB75" s="143">
        <v>0.755258428289864</v>
      </c>
      <c r="AC75" s="142">
        <v>0.755258428289864</v>
      </c>
      <c r="AD75" s="143">
        <v>0.76736853814558992</v>
      </c>
      <c r="AE75" s="143">
        <v>0.73623826586045471</v>
      </c>
      <c r="AF75" s="143">
        <v>0.76340317322511231</v>
      </c>
      <c r="AG75" s="143">
        <v>0.76218930725597944</v>
      </c>
      <c r="AH75" s="142">
        <v>0.76218930725597944</v>
      </c>
    </row>
    <row r="76" spans="1:34" ht="16.5" customHeight="1">
      <c r="A76" s="16" t="s">
        <v>52</v>
      </c>
      <c r="B76" t="s">
        <v>17</v>
      </c>
      <c r="C76" s="1" t="s">
        <v>51</v>
      </c>
      <c r="D76" s="142"/>
      <c r="E76" s="20">
        <v>0.88332434398040127</v>
      </c>
      <c r="F76" s="20">
        <v>0.86211970845194119</v>
      </c>
      <c r="G76" s="20">
        <v>0.94200286586754933</v>
      </c>
      <c r="H76" s="20">
        <v>0.92253483019063409</v>
      </c>
      <c r="I76" s="142">
        <v>0.90231829362533866</v>
      </c>
      <c r="J76" s="20">
        <v>0.94094839421525611</v>
      </c>
      <c r="K76" s="20">
        <v>0.93069600763177229</v>
      </c>
      <c r="L76" s="20">
        <v>0.91317073859461184</v>
      </c>
      <c r="M76" s="20">
        <v>0.82254364400539925</v>
      </c>
      <c r="N76" s="142">
        <v>0.82254364400539925</v>
      </c>
      <c r="O76" s="20">
        <v>0.90299806111002989</v>
      </c>
      <c r="P76" s="20">
        <v>0.91566368593287117</v>
      </c>
      <c r="Q76" s="20">
        <v>0.89476775620052018</v>
      </c>
      <c r="R76" s="20">
        <v>0.89669766821613384</v>
      </c>
      <c r="S76" s="142">
        <v>0.89669766821613384</v>
      </c>
      <c r="T76" s="37">
        <v>0.91712910050993801</v>
      </c>
      <c r="U76" s="37">
        <v>0.91710752108207294</v>
      </c>
      <c r="V76" s="37">
        <v>0.91617383545147546</v>
      </c>
      <c r="W76" s="143">
        <v>0.86984583771412749</v>
      </c>
      <c r="X76" s="142">
        <v>0.86984583771412749</v>
      </c>
      <c r="Y76" s="143">
        <v>0.92298149384850958</v>
      </c>
      <c r="Z76" s="143">
        <v>0.89421008672518476</v>
      </c>
      <c r="AA76" s="143">
        <v>0.88251078829612517</v>
      </c>
      <c r="AB76" s="143">
        <v>0.88208750907012223</v>
      </c>
      <c r="AC76" s="142">
        <v>0.88208750907012223</v>
      </c>
      <c r="AD76" s="143">
        <v>0.93605707676293071</v>
      </c>
      <c r="AE76" s="143">
        <v>0.90706287809140718</v>
      </c>
      <c r="AF76" s="143">
        <v>0.89124845998873936</v>
      </c>
      <c r="AG76" s="143">
        <v>0.86412669230325845</v>
      </c>
      <c r="AH76" s="142">
        <v>0.86412669230325845</v>
      </c>
    </row>
    <row r="77" spans="1:34" ht="16.5" customHeight="1">
      <c r="A77" s="16" t="s">
        <v>53</v>
      </c>
      <c r="B77" t="s">
        <v>17</v>
      </c>
      <c r="C77" s="1" t="s">
        <v>51</v>
      </c>
      <c r="D77" s="142"/>
      <c r="E77" s="20">
        <v>0.39781834183293591</v>
      </c>
      <c r="F77" s="20">
        <v>0.67257018153566517</v>
      </c>
      <c r="G77" s="20">
        <v>0.61720470444211895</v>
      </c>
      <c r="H77" s="20">
        <v>0.67783874138545697</v>
      </c>
      <c r="I77" s="142">
        <v>0.60545584910243389</v>
      </c>
      <c r="J77" s="20">
        <v>0.77372540254308653</v>
      </c>
      <c r="K77" s="20">
        <v>0.70834187924814374</v>
      </c>
      <c r="L77" s="20">
        <v>0.62244244413488281</v>
      </c>
      <c r="M77" s="20">
        <v>0.80695963911288882</v>
      </c>
      <c r="N77" s="142">
        <v>0.80695963911288882</v>
      </c>
      <c r="O77" s="20">
        <v>0.66958513022721311</v>
      </c>
      <c r="P77" s="20">
        <v>0.81563332775474728</v>
      </c>
      <c r="Q77" s="20">
        <v>0.71058437786220119</v>
      </c>
      <c r="R77" s="20">
        <v>0.74918197401516429</v>
      </c>
      <c r="S77" s="142">
        <v>0.74918197401516429</v>
      </c>
      <c r="T77" s="37">
        <v>1.6341981604850326</v>
      </c>
      <c r="U77" s="37">
        <v>2.3987286703917023</v>
      </c>
      <c r="V77" s="37">
        <v>1.5084721795575944</v>
      </c>
      <c r="W77" s="143">
        <v>1.7157542502204777</v>
      </c>
      <c r="X77" s="142">
        <v>1.7157542502204777</v>
      </c>
      <c r="Y77" s="143">
        <v>0.87984070149759563</v>
      </c>
      <c r="Z77" s="143">
        <v>0.88590928791086032</v>
      </c>
      <c r="AA77" s="143">
        <v>0.86612601314853244</v>
      </c>
      <c r="AB77" s="143">
        <v>0.84065324856620971</v>
      </c>
      <c r="AC77" s="142">
        <v>0.84065324856620971</v>
      </c>
      <c r="AD77" s="143">
        <v>0.87829110212570916</v>
      </c>
      <c r="AE77" s="143">
        <v>0.86019427874680343</v>
      </c>
      <c r="AF77" s="143">
        <v>0.88460986119536089</v>
      </c>
      <c r="AG77" s="143">
        <v>0.84920600778625543</v>
      </c>
      <c r="AH77" s="142">
        <v>0.84920600778625543</v>
      </c>
    </row>
    <row r="78" spans="1:34" s="15" customFormat="1" ht="16.5" customHeight="1" thickBot="1">
      <c r="A78" s="29" t="s">
        <v>54</v>
      </c>
      <c r="B78" s="30" t="s">
        <v>17</v>
      </c>
      <c r="C78" s="31" t="s">
        <v>51</v>
      </c>
      <c r="D78" s="110">
        <v>0.84409566284357596</v>
      </c>
      <c r="E78" s="32">
        <v>0.77534417866250838</v>
      </c>
      <c r="F78" s="32">
        <v>0.76050027659173025</v>
      </c>
      <c r="G78" s="32">
        <v>0.89424308017825282</v>
      </c>
      <c r="H78" s="32">
        <v>0.86884563840486939</v>
      </c>
      <c r="I78" s="110">
        <v>0.82624183793496042</v>
      </c>
      <c r="J78" s="32">
        <v>0.84430006428839144</v>
      </c>
      <c r="K78" s="32">
        <v>0.84541333119544959</v>
      </c>
      <c r="L78" s="32">
        <v>0.82636198853487008</v>
      </c>
      <c r="M78" s="32">
        <v>0.80792892465912558</v>
      </c>
      <c r="N78" s="110">
        <v>0.83091329506265144</v>
      </c>
      <c r="O78" s="32">
        <v>0.83037103672728152</v>
      </c>
      <c r="P78" s="32">
        <v>0.81950494080433411</v>
      </c>
      <c r="Q78" s="32">
        <v>0.82</v>
      </c>
      <c r="R78" s="32">
        <v>0.80865253431369455</v>
      </c>
      <c r="S78" s="110">
        <v>0.81688120018402899</v>
      </c>
      <c r="T78" s="32">
        <v>0.82601633010540687</v>
      </c>
      <c r="U78" s="32">
        <v>0.83264838154613785</v>
      </c>
      <c r="V78" s="32">
        <v>0.8080542739326233</v>
      </c>
      <c r="W78" s="58">
        <v>0.83106276688084246</v>
      </c>
      <c r="X78" s="110">
        <v>0.82456395608282607</v>
      </c>
      <c r="Y78" s="58">
        <v>0.83497012222919131</v>
      </c>
      <c r="Z78" s="58">
        <v>0.82633610558334436</v>
      </c>
      <c r="AA78" s="58">
        <v>0.8196075133462265</v>
      </c>
      <c r="AB78" s="58">
        <v>0.82275364090596048</v>
      </c>
      <c r="AC78" s="110">
        <v>0.82575924010191548</v>
      </c>
      <c r="AD78" s="58">
        <v>0.84479690784042483</v>
      </c>
      <c r="AE78" s="58">
        <v>0.82255005216918697</v>
      </c>
      <c r="AF78" s="58">
        <v>0.82879883197905679</v>
      </c>
      <c r="AG78" s="58">
        <v>0.82583932351729317</v>
      </c>
      <c r="AH78" s="110">
        <v>0.83045783222147807</v>
      </c>
    </row>
    <row r="79" spans="1:34" ht="22.5" customHeight="1" thickTop="1">
      <c r="A79" s="16" t="s">
        <v>58</v>
      </c>
      <c r="B79" t="s">
        <v>16</v>
      </c>
      <c r="C79" s="1" t="s">
        <v>3</v>
      </c>
      <c r="D79" s="142"/>
      <c r="E79" s="3">
        <v>37525.950065030003</v>
      </c>
      <c r="F79" s="3">
        <v>36663.589781947107</v>
      </c>
      <c r="G79" s="3">
        <v>41885.202105789998</v>
      </c>
      <c r="H79" s="3">
        <v>44895.968355004166</v>
      </c>
      <c r="I79" s="135">
        <v>160949.61853367282</v>
      </c>
      <c r="J79" s="3">
        <v>42302.714790024089</v>
      </c>
      <c r="K79" s="3">
        <v>46357.696985319657</v>
      </c>
      <c r="L79" s="3">
        <v>41449.248938631106</v>
      </c>
      <c r="M79" s="3">
        <v>41189.193471846411</v>
      </c>
      <c r="N79" s="135">
        <v>167306.1470239397</v>
      </c>
      <c r="O79" s="3">
        <v>42141.387113056844</v>
      </c>
      <c r="P79" s="3">
        <v>42841.186683600419</v>
      </c>
      <c r="Q79" s="3">
        <v>36523.463972104772</v>
      </c>
      <c r="R79" s="3">
        <v>36846.46311253999</v>
      </c>
      <c r="S79" s="135">
        <v>158352.50088130202</v>
      </c>
      <c r="T79" s="3">
        <v>41519.508098750011</v>
      </c>
      <c r="U79" s="3">
        <v>47407.90897420999</v>
      </c>
      <c r="V79" s="3">
        <v>41885.678930949995</v>
      </c>
      <c r="W79" s="144">
        <v>43901.102917259996</v>
      </c>
      <c r="X79" s="135">
        <v>174714.19892117</v>
      </c>
      <c r="Y79" s="144">
        <v>47654.183021999997</v>
      </c>
      <c r="Z79" s="144">
        <v>47676.191935000003</v>
      </c>
      <c r="AA79" s="144">
        <v>49389.13313799999</v>
      </c>
      <c r="AB79" s="144">
        <v>51468.656984999994</v>
      </c>
      <c r="AC79" s="135">
        <v>196188.16508000001</v>
      </c>
      <c r="AD79" s="6">
        <v>54900.340756999998</v>
      </c>
      <c r="AE79" s="6">
        <v>52111.353302000003</v>
      </c>
      <c r="AF79" s="6">
        <v>51805.859599079995</v>
      </c>
      <c r="AG79" s="6">
        <v>58670.802481999999</v>
      </c>
      <c r="AH79" s="135">
        <v>217488.35614008</v>
      </c>
    </row>
    <row r="80" spans="1:34" ht="16.5" customHeight="1">
      <c r="A80" s="16" t="s">
        <v>60</v>
      </c>
      <c r="B80" t="s">
        <v>16</v>
      </c>
      <c r="C80" s="1" t="s">
        <v>3</v>
      </c>
      <c r="D80" s="142"/>
      <c r="E80" s="3">
        <v>31102.177387834039</v>
      </c>
      <c r="F80" s="3">
        <v>28631.916834666263</v>
      </c>
      <c r="G80" s="3">
        <v>39576.031614309999</v>
      </c>
      <c r="H80" s="3">
        <v>43468.510155540003</v>
      </c>
      <c r="I80" s="135">
        <v>142778.63599235032</v>
      </c>
      <c r="J80" s="3">
        <v>40170.055088675988</v>
      </c>
      <c r="K80" s="3">
        <v>19313.884417220728</v>
      </c>
      <c r="L80" s="3">
        <v>19170.297223957106</v>
      </c>
      <c r="M80" s="3">
        <v>32076.606744049015</v>
      </c>
      <c r="N80" s="135">
        <v>109338.18052935187</v>
      </c>
      <c r="O80" s="3">
        <v>30999.356964446797</v>
      </c>
      <c r="P80" s="3">
        <v>32697.44060330771</v>
      </c>
      <c r="Q80" s="3">
        <v>39124.95397730577</v>
      </c>
      <c r="R80" s="3">
        <v>49158.755649220024</v>
      </c>
      <c r="S80" s="135">
        <v>151980.5071942803</v>
      </c>
      <c r="T80" s="3">
        <v>49975.201467840001</v>
      </c>
      <c r="U80" s="3">
        <v>47482.98114204</v>
      </c>
      <c r="V80" s="3">
        <v>48039.533081509988</v>
      </c>
      <c r="W80" s="144">
        <v>60585.073532230002</v>
      </c>
      <c r="X80" s="135">
        <v>206082.78922361997</v>
      </c>
      <c r="Y80" s="144">
        <v>58255.820783999996</v>
      </c>
      <c r="Z80" s="144">
        <v>57376.060521000007</v>
      </c>
      <c r="AA80" s="144">
        <v>59229.09431773398</v>
      </c>
      <c r="AB80" s="144">
        <v>70213.361742043606</v>
      </c>
      <c r="AC80" s="135">
        <v>245074.3373647776</v>
      </c>
      <c r="AD80" s="6">
        <v>66515.044525958961</v>
      </c>
      <c r="AE80" s="6">
        <v>61037.796537525253</v>
      </c>
      <c r="AF80" s="6">
        <v>64980.715594707654</v>
      </c>
      <c r="AG80" s="6">
        <v>75829.648144343679</v>
      </c>
      <c r="AH80" s="135">
        <v>268363.20480253553</v>
      </c>
    </row>
    <row r="81" spans="1:34" ht="16.5" customHeight="1">
      <c r="A81" s="16" t="s">
        <v>93</v>
      </c>
      <c r="B81" t="s">
        <v>16</v>
      </c>
      <c r="C81" s="1" t="s">
        <v>3</v>
      </c>
      <c r="D81" s="142"/>
      <c r="E81" s="3">
        <v>18191.019230099999</v>
      </c>
      <c r="F81" s="3">
        <v>17774.320935709999</v>
      </c>
      <c r="G81" s="3">
        <v>18699.5596138</v>
      </c>
      <c r="H81" s="3">
        <v>19720.598578360001</v>
      </c>
      <c r="I81" s="135">
        <v>74385.498357969991</v>
      </c>
      <c r="J81" s="3">
        <v>19576.893664597759</v>
      </c>
      <c r="K81" s="3">
        <v>19089.798582918607</v>
      </c>
      <c r="L81" s="3">
        <v>19827.669410843839</v>
      </c>
      <c r="M81" s="3">
        <v>17754.694861475542</v>
      </c>
      <c r="N81" s="135">
        <v>69599.454936721086</v>
      </c>
      <c r="O81" s="3">
        <v>19468.894018102004</v>
      </c>
      <c r="P81" s="3">
        <v>20030.705909639571</v>
      </c>
      <c r="Q81" s="3">
        <v>20820.156644379324</v>
      </c>
      <c r="R81" s="3">
        <v>21119.155356830001</v>
      </c>
      <c r="S81" s="135">
        <v>81438.911928950896</v>
      </c>
      <c r="T81" s="3">
        <v>22516.74838804</v>
      </c>
      <c r="U81" s="3">
        <v>22976.400799929997</v>
      </c>
      <c r="V81" s="3">
        <v>23894.491994199998</v>
      </c>
      <c r="W81" s="144">
        <v>22875.283516500007</v>
      </c>
      <c r="X81" s="135">
        <v>92262.924698669987</v>
      </c>
      <c r="Y81" s="144">
        <v>23316.260896</v>
      </c>
      <c r="Z81" s="144">
        <v>23229.987713000002</v>
      </c>
      <c r="AA81" s="144">
        <v>24044.914400999998</v>
      </c>
      <c r="AB81" s="144">
        <v>26224.666341</v>
      </c>
      <c r="AC81" s="135">
        <v>96815.829351000008</v>
      </c>
      <c r="AD81" s="6">
        <v>27500.150158</v>
      </c>
      <c r="AE81" s="6">
        <v>29225.833238999996</v>
      </c>
      <c r="AF81" s="6">
        <v>26693.534629000002</v>
      </c>
      <c r="AG81" s="6">
        <v>26021.475184999803</v>
      </c>
      <c r="AH81" s="135">
        <v>109440.9932109998</v>
      </c>
    </row>
    <row r="82" spans="1:34" ht="16.5" customHeight="1">
      <c r="A82" s="16" t="s">
        <v>53</v>
      </c>
      <c r="B82" t="s">
        <v>16</v>
      </c>
      <c r="C82" s="1" t="s">
        <v>3</v>
      </c>
      <c r="D82" s="142"/>
      <c r="E82" s="3">
        <v>930.20236919999979</v>
      </c>
      <c r="F82" s="3">
        <v>2561.5281474800004</v>
      </c>
      <c r="G82" s="3">
        <v>2072.9659485099996</v>
      </c>
      <c r="H82" s="3">
        <v>1783.4067619700002</v>
      </c>
      <c r="I82" s="135">
        <v>7348.1032271600016</v>
      </c>
      <c r="J82" s="3">
        <v>2993.0313432199996</v>
      </c>
      <c r="K82" s="3">
        <v>2159.5335784268245</v>
      </c>
      <c r="L82" s="3">
        <v>1928.3586473033245</v>
      </c>
      <c r="M82" s="3">
        <v>1988.1312662233199</v>
      </c>
      <c r="N82" s="135">
        <v>10069.917429073963</v>
      </c>
      <c r="O82" s="3">
        <v>2054.3116904775006</v>
      </c>
      <c r="P82" s="3">
        <v>2984.1106910860526</v>
      </c>
      <c r="Q82" s="3">
        <v>3169.8069304099999</v>
      </c>
      <c r="R82" s="3">
        <v>3454.0989727999995</v>
      </c>
      <c r="S82" s="135">
        <v>11662.328284773554</v>
      </c>
      <c r="T82" s="3">
        <v>9955.3408261650002</v>
      </c>
      <c r="U82" s="3">
        <v>-4440.9513571099997</v>
      </c>
      <c r="V82" s="3">
        <v>7087.4419477299998</v>
      </c>
      <c r="W82" s="144">
        <v>6172.059131070002</v>
      </c>
      <c r="X82" s="135">
        <v>18773.890547855</v>
      </c>
      <c r="Y82" s="144">
        <v>12208.527325000001</v>
      </c>
      <c r="Z82" s="144">
        <v>10326.894027999999</v>
      </c>
      <c r="AA82" s="144">
        <v>10577.372770999998</v>
      </c>
      <c r="AB82" s="144">
        <v>9977.600359</v>
      </c>
      <c r="AC82" s="135">
        <v>43090.394482999996</v>
      </c>
      <c r="AD82" s="6">
        <v>12753.159286999999</v>
      </c>
      <c r="AE82" s="6">
        <v>10337.114094</v>
      </c>
      <c r="AF82" s="6">
        <v>12743.198533000001</v>
      </c>
      <c r="AG82" s="6">
        <v>11550.957155000002</v>
      </c>
      <c r="AH82" s="135">
        <v>47384.429069000005</v>
      </c>
    </row>
    <row r="83" spans="1:34" s="15" customFormat="1" ht="16.5" customHeight="1" thickBot="1">
      <c r="A83" s="29" t="s">
        <v>54</v>
      </c>
      <c r="B83" s="30" t="s">
        <v>16</v>
      </c>
      <c r="C83" s="31" t="s">
        <v>3</v>
      </c>
      <c r="D83" s="111">
        <v>306948.65074691991</v>
      </c>
      <c r="E83" s="33">
        <v>87731.535890931118</v>
      </c>
      <c r="F83" s="33">
        <v>85588.189416186098</v>
      </c>
      <c r="G83" s="33">
        <v>102126.89303089913</v>
      </c>
      <c r="H83" s="33">
        <v>109962.10331610017</v>
      </c>
      <c r="I83" s="111">
        <v>385408.50650058658</v>
      </c>
      <c r="J83" s="33">
        <v>105053.42411831449</v>
      </c>
      <c r="K83" s="33">
        <v>85128.482037996568</v>
      </c>
      <c r="L83" s="33">
        <v>82693.258258588845</v>
      </c>
      <c r="M83" s="33">
        <v>93864.001814925999</v>
      </c>
      <c r="N83" s="111">
        <v>366739.15688408946</v>
      </c>
      <c r="O83" s="33">
        <v>95678.110628586452</v>
      </c>
      <c r="P83" s="33">
        <v>96599.491987319401</v>
      </c>
      <c r="Q83" s="33">
        <v>99638.381524199867</v>
      </c>
      <c r="R83" s="33">
        <v>110578.47309139001</v>
      </c>
      <c r="S83" s="111">
        <v>402494.45723149576</v>
      </c>
      <c r="T83" s="33">
        <v>120204.56363103005</v>
      </c>
      <c r="U83" s="33">
        <v>123701.56177736999</v>
      </c>
      <c r="V83" s="33">
        <v>121701.83622282003</v>
      </c>
      <c r="W83" s="50">
        <v>137358.96664159003</v>
      </c>
      <c r="X83" s="111">
        <v>502966.92827281007</v>
      </c>
      <c r="Y83" s="50">
        <v>141191.304153</v>
      </c>
      <c r="Z83" s="50">
        <v>138228.49211700002</v>
      </c>
      <c r="AA83" s="50">
        <v>143378.02097973396</v>
      </c>
      <c r="AB83" s="50">
        <v>158190.04028004361</v>
      </c>
      <c r="AC83" s="111">
        <v>580987.32974570768</v>
      </c>
      <c r="AD83" s="65">
        <v>161362.98091697897</v>
      </c>
      <c r="AE83" s="65">
        <v>152332.30415352524</v>
      </c>
      <c r="AF83" s="65">
        <v>155952.51186278748</v>
      </c>
      <c r="AG83" s="65">
        <v>172056.54313034343</v>
      </c>
      <c r="AH83" s="111">
        <v>641704.34006363538</v>
      </c>
    </row>
    <row r="84" spans="1:34" ht="22.5" customHeight="1" thickTop="1">
      <c r="A84" s="16" t="s">
        <v>58</v>
      </c>
      <c r="B84" t="s">
        <v>57</v>
      </c>
      <c r="C84" s="1" t="s">
        <v>51</v>
      </c>
      <c r="D84" s="142"/>
      <c r="E84" s="20">
        <v>0.8575253664060809</v>
      </c>
      <c r="F84" s="20">
        <v>0.84234775704426068</v>
      </c>
      <c r="G84" s="20">
        <v>0.98125349879615165</v>
      </c>
      <c r="H84" s="20">
        <v>0.96519813578876412</v>
      </c>
      <c r="I84" s="142">
        <v>0.91197200942383938</v>
      </c>
      <c r="J84" s="20">
        <v>0.89508566900930209</v>
      </c>
      <c r="K84" s="20">
        <v>0.91016351152728259</v>
      </c>
      <c r="L84" s="20">
        <v>0.9112720737051353</v>
      </c>
      <c r="M84" s="20">
        <v>0.91104992583532829</v>
      </c>
      <c r="N84" s="142">
        <v>0.91104992583532829</v>
      </c>
      <c r="O84" s="20">
        <v>0.90742578055888146</v>
      </c>
      <c r="P84" s="20">
        <v>0.9057623776818049</v>
      </c>
      <c r="Q84" s="20">
        <v>0.89600000000000002</v>
      </c>
      <c r="R84" s="20">
        <v>0.88120082529222121</v>
      </c>
      <c r="S84" s="142">
        <v>0.88120082529222121</v>
      </c>
      <c r="T84" s="35">
        <v>0.8903441519640598</v>
      </c>
      <c r="U84" s="35">
        <v>0.90579385922343636</v>
      </c>
      <c r="V84" s="37">
        <v>0.8945245296523705</v>
      </c>
      <c r="W84" s="37">
        <v>0.88367283703515542</v>
      </c>
      <c r="X84" s="142">
        <v>0.88367283703515542</v>
      </c>
      <c r="Y84" s="35">
        <v>0.89518391603733793</v>
      </c>
      <c r="Z84" s="35">
        <v>0.89431930421800476</v>
      </c>
      <c r="AA84" s="35">
        <v>0.88797605695379078</v>
      </c>
      <c r="AB84" s="35">
        <v>0.88630499197233525</v>
      </c>
      <c r="AC84" s="142">
        <v>0.88630499197233525</v>
      </c>
      <c r="AD84" s="35">
        <v>0.90744648290739016</v>
      </c>
      <c r="AE84" s="35">
        <v>0.90083161901249043</v>
      </c>
      <c r="AF84" s="35">
        <v>0.89369042949094812</v>
      </c>
      <c r="AG84" s="35">
        <v>0.89419599839671737</v>
      </c>
      <c r="AH84" s="142">
        <v>0.89419599839671737</v>
      </c>
    </row>
    <row r="85" spans="1:34" ht="16.5" customHeight="1">
      <c r="A85" s="16" t="s">
        <v>60</v>
      </c>
      <c r="B85" t="s">
        <v>57</v>
      </c>
      <c r="C85" s="1" t="s">
        <v>51</v>
      </c>
      <c r="D85" s="142"/>
      <c r="E85" s="20">
        <v>0.65357919483328097</v>
      </c>
      <c r="F85" s="20">
        <v>0.62393363702408811</v>
      </c>
      <c r="G85" s="20">
        <v>0.80177654906338591</v>
      </c>
      <c r="H85" s="20">
        <v>0.74940263993188916</v>
      </c>
      <c r="I85" s="142">
        <v>0.71090195236575682</v>
      </c>
      <c r="J85" s="20">
        <v>0.72570365975087014</v>
      </c>
      <c r="K85" s="20">
        <v>0.68716686294391138</v>
      </c>
      <c r="L85" s="20">
        <v>0.66736983087103197</v>
      </c>
      <c r="M85" s="20">
        <v>0.66533738436032264</v>
      </c>
      <c r="N85" s="142">
        <v>0.66533738436032264</v>
      </c>
      <c r="O85" s="20">
        <v>0.69807627831402841</v>
      </c>
      <c r="P85" s="20">
        <v>0.68609240040419095</v>
      </c>
      <c r="Q85" s="20">
        <v>0.68600000000000005</v>
      </c>
      <c r="R85" s="20">
        <v>0.69295629090551192</v>
      </c>
      <c r="S85" s="142">
        <v>0.69295629090551192</v>
      </c>
      <c r="T85" s="35">
        <v>0.73006905845050174</v>
      </c>
      <c r="U85" s="35">
        <v>0.72058931525523851</v>
      </c>
      <c r="V85" s="37">
        <v>0.71448879684993405</v>
      </c>
      <c r="W85" s="37">
        <v>0.71993788248218238</v>
      </c>
      <c r="X85" s="142">
        <v>0.71993788248218238</v>
      </c>
      <c r="Y85" s="37">
        <v>0.73883229980159593</v>
      </c>
      <c r="Z85" s="37">
        <v>0.73840744571230932</v>
      </c>
      <c r="AA85" s="35">
        <v>0.7334373187168941</v>
      </c>
      <c r="AB85" s="35">
        <v>0.75181554260481365</v>
      </c>
      <c r="AC85" s="142">
        <v>0.75181554260481365</v>
      </c>
      <c r="AD85" s="37">
        <v>0.75460404560992411</v>
      </c>
      <c r="AE85" s="37">
        <v>0.73882680380842469</v>
      </c>
      <c r="AF85" s="37">
        <v>0.74229853769230614</v>
      </c>
      <c r="AG85" s="37">
        <v>0.7545330880798683</v>
      </c>
      <c r="AH85" s="142">
        <v>0.7545330880798683</v>
      </c>
    </row>
    <row r="86" spans="1:34" ht="16.5" customHeight="1">
      <c r="A86" s="16" t="s">
        <v>52</v>
      </c>
      <c r="B86" t="s">
        <v>57</v>
      </c>
      <c r="C86" s="1" t="s">
        <v>51</v>
      </c>
      <c r="D86" s="142"/>
      <c r="E86" s="20">
        <v>0.88331238932386769</v>
      </c>
      <c r="F86" s="20">
        <v>0.85742675065147667</v>
      </c>
      <c r="G86" s="20">
        <v>0.9392529452287961</v>
      </c>
      <c r="H86" s="20">
        <v>0.88965900965216205</v>
      </c>
      <c r="I86" s="142">
        <v>0.89195464809021319</v>
      </c>
      <c r="J86" s="20">
        <v>0.93301730962581131</v>
      </c>
      <c r="K86" s="20">
        <v>0.92687016868006622</v>
      </c>
      <c r="L86" s="20">
        <v>0.92634249604554242</v>
      </c>
      <c r="M86" s="20">
        <v>0.92030160462423272</v>
      </c>
      <c r="N86" s="142">
        <v>0.92030160462423272</v>
      </c>
      <c r="O86" s="20">
        <v>0.920882176679931</v>
      </c>
      <c r="P86" s="20">
        <v>0.91037478166049601</v>
      </c>
      <c r="Q86" s="20">
        <v>0.90200000000000002</v>
      </c>
      <c r="R86" s="20">
        <v>0.8974080768357926</v>
      </c>
      <c r="S86" s="142">
        <v>0.8974080768357926</v>
      </c>
      <c r="T86" s="35">
        <v>0.91777914266599081</v>
      </c>
      <c r="U86" s="35">
        <v>0.90868561409095827</v>
      </c>
      <c r="V86" s="37">
        <v>0.90913294365683206</v>
      </c>
      <c r="W86" s="37">
        <v>0.89761576388085451</v>
      </c>
      <c r="X86" s="142">
        <v>0.89761576388085451</v>
      </c>
      <c r="Y86" s="37">
        <v>0.92020254713556138</v>
      </c>
      <c r="Z86" s="37">
        <v>0.89815409386215572</v>
      </c>
      <c r="AA86" s="37">
        <v>0.88978712420172146</v>
      </c>
      <c r="AB86" s="35">
        <v>0.89465044313291076</v>
      </c>
      <c r="AC86" s="142">
        <v>0.89465044313291076</v>
      </c>
      <c r="AD86" s="37">
        <v>0.930641357058965</v>
      </c>
      <c r="AE86" s="37">
        <v>0.91753517683410302</v>
      </c>
      <c r="AF86" s="37">
        <v>0.90797060080407721</v>
      </c>
      <c r="AG86" s="37">
        <v>0.88791989493296153</v>
      </c>
      <c r="AH86" s="142">
        <v>0.88791989493296153</v>
      </c>
    </row>
    <row r="87" spans="1:34" ht="16.5" customHeight="1">
      <c r="A87" s="16" t="s">
        <v>53</v>
      </c>
      <c r="B87" t="s">
        <v>57</v>
      </c>
      <c r="C87" s="1" t="s">
        <v>51</v>
      </c>
      <c r="D87" s="142"/>
      <c r="E87" s="20">
        <v>0.37428530713469393</v>
      </c>
      <c r="F87" s="20">
        <v>0.65304114484591924</v>
      </c>
      <c r="G87" s="20">
        <v>0.59192499320829928</v>
      </c>
      <c r="H87" s="20">
        <v>0.64250454148080594</v>
      </c>
      <c r="I87" s="142">
        <v>0.58013761391443008</v>
      </c>
      <c r="J87" s="20">
        <v>0.75315131799370805</v>
      </c>
      <c r="K87" s="20">
        <v>0.68408724658853903</v>
      </c>
      <c r="L87" s="20">
        <v>0.61501079742730824</v>
      </c>
      <c r="M87" s="20">
        <v>0.58861362352173952</v>
      </c>
      <c r="N87" s="142">
        <v>0.58861362352173952</v>
      </c>
      <c r="O87" s="20">
        <v>0.58705338623853143</v>
      </c>
      <c r="P87" s="20">
        <v>0.67452383886968914</v>
      </c>
      <c r="Q87" s="20">
        <v>0.71099999999999997</v>
      </c>
      <c r="R87" s="20">
        <v>0.63201586583234681</v>
      </c>
      <c r="S87" s="142">
        <v>0.63201586583234681</v>
      </c>
      <c r="T87" s="35">
        <v>-2.0262540743388677</v>
      </c>
      <c r="U87" s="35">
        <v>-3.0590925503061999</v>
      </c>
      <c r="V87" s="37">
        <v>-3.5413074353665843</v>
      </c>
      <c r="W87" s="37">
        <v>-3.1740240039466334</v>
      </c>
      <c r="X87" s="142">
        <v>-3.1740240039466334</v>
      </c>
      <c r="Y87" s="37">
        <v>0.82386798331973587</v>
      </c>
      <c r="Z87" s="37">
        <v>0.84147481234635768</v>
      </c>
      <c r="AA87" s="35">
        <v>0.83501257183487931</v>
      </c>
      <c r="AB87" s="35">
        <v>0.82738352756374411</v>
      </c>
      <c r="AC87" s="142">
        <v>0.82738352756374411</v>
      </c>
      <c r="AD87" s="37">
        <v>0.82217467513072318</v>
      </c>
      <c r="AE87" s="37">
        <v>0.83252417689703451</v>
      </c>
      <c r="AF87" s="37">
        <v>0.82592657009146242</v>
      </c>
      <c r="AG87" s="37">
        <v>0.8652475118572458</v>
      </c>
      <c r="AH87" s="142">
        <v>0.8652475118572458</v>
      </c>
    </row>
    <row r="88" spans="1:34" s="15" customFormat="1" ht="16.5" customHeight="1" thickBot="1">
      <c r="A88" s="29" t="s">
        <v>54</v>
      </c>
      <c r="B88" s="30" t="s">
        <v>57</v>
      </c>
      <c r="C88" s="31" t="s">
        <v>51</v>
      </c>
      <c r="D88" s="110">
        <v>0.68241756873930881</v>
      </c>
      <c r="E88" s="32">
        <v>0.62543947325382454</v>
      </c>
      <c r="F88" s="32">
        <v>0.60287100092728474</v>
      </c>
      <c r="G88" s="32">
        <v>0.73475046869369531</v>
      </c>
      <c r="H88" s="32">
        <v>0.70928057490109275</v>
      </c>
      <c r="I88" s="110">
        <v>0.66946636589835362</v>
      </c>
      <c r="J88" s="32">
        <v>0.67786085203945323</v>
      </c>
      <c r="K88" s="32">
        <v>0.63610425807278947</v>
      </c>
      <c r="L88" s="32">
        <v>0.62691711740276157</v>
      </c>
      <c r="M88" s="32">
        <v>0.63412451179002194</v>
      </c>
      <c r="N88" s="110">
        <v>0.64527165363520667</v>
      </c>
      <c r="O88" s="32">
        <v>0.65289626588562311</v>
      </c>
      <c r="P88" s="32">
        <v>0.63777001728050664</v>
      </c>
      <c r="Q88" s="32">
        <v>0.63400000000000001</v>
      </c>
      <c r="R88" s="32">
        <v>0.61905895093685115</v>
      </c>
      <c r="S88" s="110">
        <v>0.63004054650123498</v>
      </c>
      <c r="T88" s="32">
        <v>0.66548468938412575</v>
      </c>
      <c r="U88" s="32">
        <v>0.66243165444265295</v>
      </c>
      <c r="V88" s="32">
        <v>0.65462759173302565</v>
      </c>
      <c r="W88" s="32">
        <v>0.65464221477060958</v>
      </c>
      <c r="X88" s="110">
        <v>0.65464221477060958</v>
      </c>
      <c r="Y88" s="32">
        <v>0.72409282771930328</v>
      </c>
      <c r="Z88" s="32">
        <v>0.71623057635738419</v>
      </c>
      <c r="AA88" s="32">
        <v>0.70818343409514728</v>
      </c>
      <c r="AB88" s="32">
        <v>0.70907173820010339</v>
      </c>
      <c r="AC88" s="110">
        <v>0.70907098805883484</v>
      </c>
      <c r="AD88" s="32">
        <v>0.72847867848087433</v>
      </c>
      <c r="AE88" s="32">
        <v>0.71596188305545194</v>
      </c>
      <c r="AF88" s="32">
        <v>0.71061091802527054</v>
      </c>
      <c r="AG88" s="32">
        <v>0.82574945703947678</v>
      </c>
      <c r="AH88" s="110">
        <v>0.7098369222026093</v>
      </c>
    </row>
    <row r="89" spans="1:34" ht="22.5" customHeight="1" thickTop="1">
      <c r="A89" s="16" t="s">
        <v>58</v>
      </c>
      <c r="B89" t="s">
        <v>59</v>
      </c>
      <c r="C89" s="1" t="s">
        <v>3</v>
      </c>
      <c r="D89" s="62">
        <v>1848630.532112</v>
      </c>
      <c r="E89" s="43">
        <v>1866248.2352750001</v>
      </c>
      <c r="F89" s="43">
        <v>1878583.506297</v>
      </c>
      <c r="G89" s="43">
        <v>1913116.3410746853</v>
      </c>
      <c r="H89" s="43">
        <v>1939579.7918062839</v>
      </c>
      <c r="I89" s="62">
        <v>1939579.7918062839</v>
      </c>
      <c r="J89" s="43">
        <v>2272266.8261689465</v>
      </c>
      <c r="K89" s="43">
        <v>2296882.4192541367</v>
      </c>
      <c r="L89" s="43">
        <v>2296452.671695482</v>
      </c>
      <c r="M89" s="43">
        <v>2309027.3039713157</v>
      </c>
      <c r="N89" s="62">
        <v>2309027.3039713157</v>
      </c>
      <c r="O89" s="43">
        <v>2391403.4492283668</v>
      </c>
      <c r="P89" s="43">
        <v>2403541.6095156129</v>
      </c>
      <c r="Q89" s="43">
        <v>2412597.6962393872</v>
      </c>
      <c r="R89" s="43">
        <v>2587098.6954571367</v>
      </c>
      <c r="S89" s="62">
        <v>2587098.69545714</v>
      </c>
      <c r="T89" s="43">
        <v>2637534.1807707692</v>
      </c>
      <c r="U89" s="43">
        <v>2699698.5385043062</v>
      </c>
      <c r="V89" s="43">
        <v>2854254.3955476801</v>
      </c>
      <c r="W89" s="43">
        <v>2877837.4824570492</v>
      </c>
      <c r="X89" s="62">
        <v>2877837.4824570492</v>
      </c>
      <c r="Y89" s="43">
        <v>2951774.0579536613</v>
      </c>
      <c r="Z89" s="43">
        <v>3016988.1962597547</v>
      </c>
      <c r="AA89" s="43">
        <v>3097884.9657939998</v>
      </c>
      <c r="AB89" s="43">
        <v>3022497.6976014003</v>
      </c>
      <c r="AC89" s="62">
        <v>3022497.6976014003</v>
      </c>
      <c r="AD89" s="43">
        <v>3059907.7336005624</v>
      </c>
      <c r="AE89" s="43">
        <v>3100874.1106816898</v>
      </c>
      <c r="AF89" s="43">
        <v>3149153.0036187144</v>
      </c>
      <c r="AG89" s="43">
        <v>3153972.8160911622</v>
      </c>
      <c r="AH89" s="62">
        <v>3153972.8160911622</v>
      </c>
    </row>
    <row r="90" spans="1:34" ht="16.5" customHeight="1">
      <c r="A90" s="16" t="s">
        <v>60</v>
      </c>
      <c r="B90" t="s">
        <v>59</v>
      </c>
      <c r="C90" s="1" t="s">
        <v>3</v>
      </c>
      <c r="D90" s="62">
        <v>1667044.552712</v>
      </c>
      <c r="E90" s="43">
        <v>1675641.217215</v>
      </c>
      <c r="F90" s="43">
        <v>1708983.8040209999</v>
      </c>
      <c r="G90" s="43">
        <v>1731347.5122022082</v>
      </c>
      <c r="H90" s="43">
        <v>2530812.532485323</v>
      </c>
      <c r="I90" s="62">
        <v>2530812.532485323</v>
      </c>
      <c r="J90" s="43">
        <v>2665247.0822779401</v>
      </c>
      <c r="K90" s="43">
        <v>2756497.1010052525</v>
      </c>
      <c r="L90" s="43">
        <v>2765779.5284616379</v>
      </c>
      <c r="M90" s="43">
        <v>2779141.6649325881</v>
      </c>
      <c r="N90" s="62">
        <v>2779141.6649325881</v>
      </c>
      <c r="O90" s="43">
        <v>2764560.7387218885</v>
      </c>
      <c r="P90" s="43">
        <v>3127142.2056981358</v>
      </c>
      <c r="Q90" s="43">
        <v>3157584.8419812797</v>
      </c>
      <c r="R90" s="43">
        <v>3254684.6160744326</v>
      </c>
      <c r="S90" s="62">
        <v>3254684.6160744326</v>
      </c>
      <c r="T90" s="43">
        <v>3314464.1415685699</v>
      </c>
      <c r="U90" s="43">
        <v>3452127.9381333529</v>
      </c>
      <c r="V90" s="43">
        <v>3537099.9189966102</v>
      </c>
      <c r="W90" s="43">
        <v>3564268.2160716634</v>
      </c>
      <c r="X90" s="62">
        <v>3564268.2160716634</v>
      </c>
      <c r="Y90" s="43">
        <v>3685604.9492281699</v>
      </c>
      <c r="Z90" s="43">
        <v>3893642.8156879507</v>
      </c>
      <c r="AA90" s="43">
        <v>4004279.1843369999</v>
      </c>
      <c r="AB90" s="43">
        <v>4011956.8760268781</v>
      </c>
      <c r="AC90" s="62">
        <v>4011956.8760268781</v>
      </c>
      <c r="AD90" s="43">
        <v>4078770.8887400688</v>
      </c>
      <c r="AE90" s="43">
        <v>4117243.9803989343</v>
      </c>
      <c r="AF90" s="43">
        <v>4191236.7220317586</v>
      </c>
      <c r="AG90" s="43">
        <v>4186953.4929301497</v>
      </c>
      <c r="AH90" s="62">
        <v>4186953.4929301497</v>
      </c>
    </row>
    <row r="91" spans="1:34" ht="16.5" customHeight="1">
      <c r="A91" s="16" t="s">
        <v>52</v>
      </c>
      <c r="B91" t="s">
        <v>59</v>
      </c>
      <c r="C91" s="1" t="s">
        <v>3</v>
      </c>
      <c r="D91" s="62">
        <v>1014300.245167</v>
      </c>
      <c r="E91" s="43">
        <v>1021588.476482</v>
      </c>
      <c r="F91" s="43">
        <v>1022859.096914</v>
      </c>
      <c r="G91" s="43">
        <v>1027075.5004268967</v>
      </c>
      <c r="H91" s="43">
        <v>1042702.1386364391</v>
      </c>
      <c r="I91" s="62">
        <v>1042702.1386364391</v>
      </c>
      <c r="J91" s="43">
        <v>1054098.2911310142</v>
      </c>
      <c r="K91" s="43">
        <v>1062926.5957825314</v>
      </c>
      <c r="L91" s="43">
        <v>1059706.9073367638</v>
      </c>
      <c r="M91" s="43">
        <v>1078751.9113238933</v>
      </c>
      <c r="N91" s="62">
        <v>1078751.9113238933</v>
      </c>
      <c r="O91" s="43">
        <v>1116520.6462462365</v>
      </c>
      <c r="P91" s="43">
        <v>1124784.6965131597</v>
      </c>
      <c r="Q91" s="43">
        <v>1152304.5378867444</v>
      </c>
      <c r="R91" s="43">
        <v>1168514.6766198797</v>
      </c>
      <c r="S91" s="62">
        <v>1168514.6766198797</v>
      </c>
      <c r="T91" s="43">
        <v>1197645.26139747</v>
      </c>
      <c r="U91" s="43">
        <v>1229267.3479139123</v>
      </c>
      <c r="V91" s="43">
        <v>1278387.2981994399</v>
      </c>
      <c r="W91" s="43">
        <v>1317072.1325553558</v>
      </c>
      <c r="X91" s="62">
        <v>1317072.1325553558</v>
      </c>
      <c r="Y91" s="43">
        <v>1364095.5059157819</v>
      </c>
      <c r="Z91" s="43">
        <v>1408501.0625623071</v>
      </c>
      <c r="AA91" s="43">
        <v>1434736.101237</v>
      </c>
      <c r="AB91" s="43">
        <v>1499968.1818051464</v>
      </c>
      <c r="AC91" s="62">
        <v>1499968.1818051464</v>
      </c>
      <c r="AD91" s="43">
        <v>1513058.2384133511</v>
      </c>
      <c r="AE91" s="43">
        <v>1518597.7825915806</v>
      </c>
      <c r="AF91" s="43">
        <v>1534837.8163483732</v>
      </c>
      <c r="AG91" s="43">
        <v>1558091.3519613156</v>
      </c>
      <c r="AH91" s="62">
        <v>1558091.3519613156</v>
      </c>
    </row>
    <row r="92" spans="1:34" ht="16.5" customHeight="1">
      <c r="A92" s="16" t="s">
        <v>53</v>
      </c>
      <c r="B92" t="s">
        <v>59</v>
      </c>
      <c r="C92" s="1" t="s">
        <v>3</v>
      </c>
      <c r="D92" s="62">
        <v>152696.06839100001</v>
      </c>
      <c r="E92" s="43">
        <v>154076.46646299999</v>
      </c>
      <c r="F92" s="43">
        <v>178300.596502</v>
      </c>
      <c r="G92" s="43">
        <v>180155.1936348766</v>
      </c>
      <c r="H92" s="43">
        <v>179533.60856440061</v>
      </c>
      <c r="I92" s="62">
        <v>179533.60856440061</v>
      </c>
      <c r="J92" s="43">
        <v>197965.36702968393</v>
      </c>
      <c r="K92" s="43">
        <v>199625.803488798</v>
      </c>
      <c r="L92" s="43">
        <v>200747.84274738416</v>
      </c>
      <c r="M92" s="43">
        <v>194605.4244093663</v>
      </c>
      <c r="N92" s="62">
        <v>194605.4244093663</v>
      </c>
      <c r="O92" s="43">
        <v>196026.67976154317</v>
      </c>
      <c r="P92" s="43">
        <v>217538.80789783652</v>
      </c>
      <c r="Q92" s="43">
        <v>270059.76684349624</v>
      </c>
      <c r="R92" s="43">
        <v>395616.7105057619</v>
      </c>
      <c r="S92" s="62">
        <v>395616.7105057619</v>
      </c>
      <c r="T92" s="43">
        <v>402142.48060080997</v>
      </c>
      <c r="U92" s="43">
        <v>435142.00666846504</v>
      </c>
      <c r="V92" s="43">
        <v>447334.87720862997</v>
      </c>
      <c r="W92" s="43">
        <v>492911.65144711465</v>
      </c>
      <c r="X92" s="62">
        <v>492911.65144711465</v>
      </c>
      <c r="Y92" s="43">
        <v>508798.53862655564</v>
      </c>
      <c r="Z92" s="43">
        <v>545949.48808329646</v>
      </c>
      <c r="AA92" s="43">
        <v>563112.5196</v>
      </c>
      <c r="AB92" s="43">
        <v>579766.30992876296</v>
      </c>
      <c r="AC92" s="62">
        <v>579766.30992876296</v>
      </c>
      <c r="AD92" s="43">
        <v>590159.312594002</v>
      </c>
      <c r="AE92" s="43">
        <v>603547.77885495592</v>
      </c>
      <c r="AF92" s="43">
        <v>611446.05745892099</v>
      </c>
      <c r="AG92" s="43">
        <v>620711.41585826443</v>
      </c>
      <c r="AH92" s="62">
        <v>620711.41585826443</v>
      </c>
    </row>
    <row r="93" spans="1:34" s="15" customFormat="1" ht="16.5" customHeight="1" thickBot="1">
      <c r="A93" s="29" t="s">
        <v>54</v>
      </c>
      <c r="B93" s="30" t="s">
        <v>59</v>
      </c>
      <c r="C93" s="31" t="s">
        <v>3</v>
      </c>
      <c r="D93" s="111">
        <v>4682671.3983819997</v>
      </c>
      <c r="E93" s="33">
        <v>4717554.3954349998</v>
      </c>
      <c r="F93" s="33">
        <v>4788727.003734</v>
      </c>
      <c r="G93" s="33">
        <v>4851694.5473386673</v>
      </c>
      <c r="H93" s="33">
        <v>5692628.0714924475</v>
      </c>
      <c r="I93" s="111">
        <v>5692628.0714924475</v>
      </c>
      <c r="J93" s="33">
        <v>6189577.5666075842</v>
      </c>
      <c r="K93" s="33">
        <v>6315931.9195307195</v>
      </c>
      <c r="L93" s="33">
        <v>6322686.9502412677</v>
      </c>
      <c r="M93" s="33">
        <v>6361526.3046371629</v>
      </c>
      <c r="N93" s="111">
        <v>6361526.3046371629</v>
      </c>
      <c r="O93" s="33">
        <v>6468511.513958035</v>
      </c>
      <c r="P93" s="33">
        <v>6873007.3196247453</v>
      </c>
      <c r="Q93" s="33">
        <v>6992546.8429509066</v>
      </c>
      <c r="R93" s="33">
        <v>7405914.6986572118</v>
      </c>
      <c r="S93" s="111">
        <v>7405914.6986572146</v>
      </c>
      <c r="T93" s="33">
        <v>7551786.0643376186</v>
      </c>
      <c r="U93" s="33">
        <v>7816235.8312200373</v>
      </c>
      <c r="V93" s="33">
        <v>8117076.4899523603</v>
      </c>
      <c r="W93" s="33">
        <v>8252089.4825311834</v>
      </c>
      <c r="X93" s="111">
        <v>8252089.4825311834</v>
      </c>
      <c r="Y93" s="33">
        <v>8510273.0517241675</v>
      </c>
      <c r="Z93" s="33">
        <v>8865081.5625933092</v>
      </c>
      <c r="AA93" s="33">
        <v>9100012.7709680013</v>
      </c>
      <c r="AB93" s="33">
        <v>9114189.065362189</v>
      </c>
      <c r="AC93" s="111">
        <v>9114189.065362189</v>
      </c>
      <c r="AD93" s="33">
        <v>9241896.1733479835</v>
      </c>
      <c r="AE93" s="33">
        <v>9340263.6525271665</v>
      </c>
      <c r="AF93" s="33">
        <v>9486673.5994577669</v>
      </c>
      <c r="AG93" s="33">
        <v>9519729.0768408924</v>
      </c>
      <c r="AH93" s="111">
        <v>9519729.0768408924</v>
      </c>
    </row>
    <row r="94" spans="1:34" ht="33" customHeight="1" thickTop="1" thickBot="1">
      <c r="A94" s="21" t="s">
        <v>54</v>
      </c>
      <c r="B94" s="22" t="s">
        <v>61</v>
      </c>
      <c r="C94" s="23" t="s">
        <v>51</v>
      </c>
      <c r="D94" s="115">
        <v>7.2499999999999995E-2</v>
      </c>
      <c r="E94" s="101">
        <v>6.8699999999999997E-2</v>
      </c>
      <c r="F94" s="101">
        <v>7.0699999999999999E-2</v>
      </c>
      <c r="G94" s="101">
        <v>7.0400000000000004E-2</v>
      </c>
      <c r="H94" s="101">
        <v>7.0699999999999999E-2</v>
      </c>
      <c r="I94" s="115">
        <v>7.0699999999999999E-2</v>
      </c>
      <c r="J94" s="101">
        <v>6.9099999999999995E-2</v>
      </c>
      <c r="K94" s="101">
        <v>6.7000000000000004E-2</v>
      </c>
      <c r="L94" s="101">
        <v>6.25E-2</v>
      </c>
      <c r="M94" s="101">
        <v>5.8900000000000001E-2</v>
      </c>
      <c r="N94" s="115">
        <v>5.8900000000000001E-2</v>
      </c>
      <c r="O94" s="101">
        <v>4.5699999999999998E-2</v>
      </c>
      <c r="P94" s="101">
        <v>4.6600000000000003E-2</v>
      </c>
      <c r="Q94" s="101">
        <v>5.0200000000000002E-2</v>
      </c>
      <c r="R94" s="101">
        <v>5.3499999999999999E-2</v>
      </c>
      <c r="S94" s="115">
        <v>5.3499999999999999E-2</v>
      </c>
      <c r="T94" s="101">
        <v>8.09E-2</v>
      </c>
      <c r="U94" s="101">
        <v>0.09</v>
      </c>
      <c r="V94" s="101">
        <v>9.9500000000000005E-2</v>
      </c>
      <c r="W94" s="101">
        <v>0.1094</v>
      </c>
      <c r="X94" s="115">
        <v>0.1094</v>
      </c>
      <c r="Y94" s="101">
        <v>0.15267296733413099</v>
      </c>
      <c r="Z94" s="101">
        <v>0.15332143358926592</v>
      </c>
      <c r="AA94" s="101">
        <v>0.1519562892011668</v>
      </c>
      <c r="AB94" s="102">
        <v>0.1409</v>
      </c>
      <c r="AC94" s="112">
        <v>0.1409</v>
      </c>
      <c r="AD94" s="101">
        <v>0.13250000000000001</v>
      </c>
      <c r="AE94" s="103">
        <v>0.12670000000000001</v>
      </c>
      <c r="AF94" s="103">
        <v>0.12278290078457073</v>
      </c>
      <c r="AG94" s="103">
        <v>0.10489090649406201</v>
      </c>
      <c r="AH94" s="112">
        <v>0.10489090649406201</v>
      </c>
    </row>
    <row r="95" spans="1:34" ht="27.75" customHeight="1" thickTop="1">
      <c r="A95" s="16" t="s">
        <v>54</v>
      </c>
      <c r="B95" s="11" t="s">
        <v>62</v>
      </c>
      <c r="C95" s="1" t="s">
        <v>3</v>
      </c>
      <c r="D95" s="113"/>
      <c r="E95" s="45"/>
      <c r="F95" s="45"/>
      <c r="G95" s="45"/>
      <c r="H95" s="45"/>
      <c r="I95" s="113"/>
      <c r="J95" s="45">
        <v>22788</v>
      </c>
      <c r="K95" s="45">
        <v>60331</v>
      </c>
      <c r="L95" s="45">
        <v>51181</v>
      </c>
      <c r="M95" s="45">
        <v>40200</v>
      </c>
      <c r="N95" s="113">
        <v>40200</v>
      </c>
      <c r="O95" s="45">
        <v>37444</v>
      </c>
      <c r="P95" s="45">
        <v>34821.565773851842</v>
      </c>
      <c r="Q95" s="45">
        <v>29727</v>
      </c>
      <c r="R95" s="45">
        <v>25174</v>
      </c>
      <c r="S95" s="113">
        <v>25174</v>
      </c>
      <c r="T95" s="45">
        <v>24632.9258929717</v>
      </c>
      <c r="U95" s="45">
        <v>24163.287081999999</v>
      </c>
      <c r="V95" s="45">
        <v>14092.019603693499</v>
      </c>
      <c r="W95" s="45">
        <v>10246</v>
      </c>
      <c r="X95" s="113">
        <v>10246</v>
      </c>
      <c r="Y95" s="45">
        <v>12674</v>
      </c>
      <c r="Z95" s="45">
        <v>12669.983227093466</v>
      </c>
      <c r="AA95" s="45">
        <v>11245.193904728183</v>
      </c>
      <c r="AB95" s="45">
        <v>10524.973712977378</v>
      </c>
      <c r="AC95" s="113">
        <v>10524.973712977378</v>
      </c>
      <c r="AD95" s="45">
        <v>14739.63813117047</v>
      </c>
      <c r="AE95" s="77">
        <v>12950.306500000001</v>
      </c>
      <c r="AF95" s="77">
        <v>14104.068255564265</v>
      </c>
      <c r="AG95" s="77">
        <v>11932.446158999999</v>
      </c>
      <c r="AH95" s="113">
        <v>11932.446158999999</v>
      </c>
    </row>
    <row r="96" spans="1:34" ht="15" thickBot="1">
      <c r="A96" s="18" t="s">
        <v>54</v>
      </c>
      <c r="B96" s="24" t="s">
        <v>63</v>
      </c>
      <c r="C96" s="95" t="s">
        <v>3</v>
      </c>
      <c r="D96" s="114">
        <v>12235</v>
      </c>
      <c r="E96" s="44">
        <v>6077</v>
      </c>
      <c r="F96" s="44">
        <v>6974</v>
      </c>
      <c r="G96" s="44">
        <v>5830</v>
      </c>
      <c r="H96" s="44">
        <v>3211</v>
      </c>
      <c r="I96" s="114">
        <v>3211</v>
      </c>
      <c r="J96" s="44">
        <v>10134</v>
      </c>
      <c r="K96" s="44">
        <v>46112</v>
      </c>
      <c r="L96" s="44">
        <v>33341</v>
      </c>
      <c r="M96" s="44">
        <v>14247</v>
      </c>
      <c r="N96" s="114">
        <v>14247</v>
      </c>
      <c r="O96" s="44">
        <v>10962</v>
      </c>
      <c r="P96" s="44">
        <v>8183</v>
      </c>
      <c r="Q96" s="44">
        <v>9536</v>
      </c>
      <c r="R96" s="44">
        <v>6959</v>
      </c>
      <c r="S96" s="114">
        <v>6959</v>
      </c>
      <c r="T96" s="44">
        <v>6248.0649416660635</v>
      </c>
      <c r="U96" s="44">
        <v>5190.4992414574017</v>
      </c>
      <c r="V96" s="44">
        <v>5056.0196036934503</v>
      </c>
      <c r="W96" s="44">
        <v>2620</v>
      </c>
      <c r="X96" s="114">
        <v>2620</v>
      </c>
      <c r="Y96" s="44">
        <v>5241</v>
      </c>
      <c r="Z96" s="44">
        <v>5213.3339767848074</v>
      </c>
      <c r="AA96" s="44">
        <v>3631.9088395078488</v>
      </c>
      <c r="AB96" s="44">
        <v>3615.7862832495457</v>
      </c>
      <c r="AC96" s="114">
        <v>3615.7862832495457</v>
      </c>
      <c r="AD96" s="44">
        <v>7585</v>
      </c>
      <c r="AE96" s="78">
        <v>5744.4477120498104</v>
      </c>
      <c r="AF96" s="78">
        <v>6123.7307065642635</v>
      </c>
      <c r="AG96" s="78">
        <v>3481.6822072057498</v>
      </c>
      <c r="AH96" s="114">
        <v>3481.6822072057498</v>
      </c>
    </row>
    <row r="97" spans="1:34" ht="28.5" customHeight="1" thickTop="1">
      <c r="A97" s="16" t="s">
        <v>58</v>
      </c>
      <c r="B97" t="s">
        <v>64</v>
      </c>
      <c r="C97" s="1" t="s">
        <v>3</v>
      </c>
      <c r="D97" s="135"/>
      <c r="E97" s="3"/>
      <c r="F97" s="3"/>
      <c r="G97" s="3"/>
      <c r="H97" s="3"/>
      <c r="I97" s="62">
        <v>1892379.888834981</v>
      </c>
      <c r="J97" s="43">
        <v>1993388.7990697715</v>
      </c>
      <c r="K97" s="43">
        <v>2096585.6083007017</v>
      </c>
      <c r="L97" s="43">
        <v>2196502.0832341886</v>
      </c>
      <c r="M97" s="43">
        <v>2289698.2884507887</v>
      </c>
      <c r="N97" s="62">
        <v>2289698.2884507887</v>
      </c>
      <c r="O97" s="43">
        <v>2313653.3067535679</v>
      </c>
      <c r="P97" s="43">
        <v>2341466.1521971077</v>
      </c>
      <c r="Q97" s="43">
        <v>2369535.9210972185</v>
      </c>
      <c r="R97" s="43">
        <v>2413032.5673475103</v>
      </c>
      <c r="S97" s="62">
        <v>2413032.5673475103</v>
      </c>
      <c r="T97" s="43">
        <v>2477633.673439356</v>
      </c>
      <c r="U97" s="43">
        <v>2546894.9940981101</v>
      </c>
      <c r="V97" s="43">
        <v>2636170.9978670501</v>
      </c>
      <c r="W97" s="43">
        <v>2738338.247051029</v>
      </c>
      <c r="X97" s="62">
        <v>2738338.247051029</v>
      </c>
      <c r="Y97" s="43">
        <v>2816905.9810092584</v>
      </c>
      <c r="Z97" s="43">
        <v>2899014.8295524665</v>
      </c>
      <c r="AA97" s="43">
        <v>2973816.6952208932</v>
      </c>
      <c r="AB97" s="43">
        <v>3026571.2844921332</v>
      </c>
      <c r="AC97" s="62">
        <v>3026571.2844921332</v>
      </c>
      <c r="AD97" s="43">
        <v>3057663.9666305501</v>
      </c>
      <c r="AE97" s="70">
        <v>3078115.2923838273</v>
      </c>
      <c r="AF97" s="70">
        <v>3093373</v>
      </c>
      <c r="AG97" s="70">
        <v>3153972.8160911603</v>
      </c>
      <c r="AH97" s="62">
        <v>3153972.8160911603</v>
      </c>
    </row>
    <row r="98" spans="1:34" ht="16.5" customHeight="1">
      <c r="A98" s="16" t="s">
        <v>60</v>
      </c>
      <c r="B98" t="s">
        <v>64</v>
      </c>
      <c r="C98" s="1" t="s">
        <v>3</v>
      </c>
      <c r="D98" s="135"/>
      <c r="E98" s="3"/>
      <c r="F98" s="3"/>
      <c r="G98" s="3"/>
      <c r="H98" s="3"/>
      <c r="I98" s="62">
        <v>1782888.7256415486</v>
      </c>
      <c r="J98" s="43">
        <v>2097098.0472698442</v>
      </c>
      <c r="K98" s="43">
        <v>2362988.8132204786</v>
      </c>
      <c r="L98" s="43">
        <v>2623978.1507490389</v>
      </c>
      <c r="M98" s="43">
        <v>2807542.4542838358</v>
      </c>
      <c r="N98" s="62">
        <v>2807542.4542838358</v>
      </c>
      <c r="O98" s="43">
        <v>2760198.2829164937</v>
      </c>
      <c r="P98" s="43">
        <v>2846543.2091044635</v>
      </c>
      <c r="Q98" s="43">
        <v>2941978.015487487</v>
      </c>
      <c r="R98" s="43">
        <v>3056321.4453728423</v>
      </c>
      <c r="S98" s="62">
        <v>3056321.4453728423</v>
      </c>
      <c r="T98" s="43">
        <v>3193884.0755814039</v>
      </c>
      <c r="U98" s="43">
        <v>3267411.8430046695</v>
      </c>
      <c r="V98" s="43">
        <v>3357294.0008842</v>
      </c>
      <c r="W98" s="43">
        <v>3444664.0476894737</v>
      </c>
      <c r="X98" s="62">
        <v>3444664.0476894737</v>
      </c>
      <c r="Y98" s="43">
        <v>3532588.228446295</v>
      </c>
      <c r="Z98" s="43">
        <v>3629042.1034951843</v>
      </c>
      <c r="AA98" s="43">
        <v>3744472.501185738</v>
      </c>
      <c r="AB98" s="43">
        <v>3860560.4129015314</v>
      </c>
      <c r="AC98" s="62">
        <v>3860560.4129015314</v>
      </c>
      <c r="AD98" s="43">
        <v>3965883.8467778335</v>
      </c>
      <c r="AE98" s="70">
        <v>4044768.5863480507</v>
      </c>
      <c r="AF98" s="70">
        <v>4094093</v>
      </c>
      <c r="AG98" s="70">
        <v>4186953.4929301501</v>
      </c>
      <c r="AH98" s="62">
        <v>4186953.4929301501</v>
      </c>
    </row>
    <row r="99" spans="1:34" ht="16.5" customHeight="1">
      <c r="A99" s="16" t="s">
        <v>52</v>
      </c>
      <c r="B99" t="s">
        <v>64</v>
      </c>
      <c r="C99" s="1" t="s">
        <v>3</v>
      </c>
      <c r="D99" s="135"/>
      <c r="E99" s="3"/>
      <c r="F99" s="3"/>
      <c r="G99" s="3"/>
      <c r="H99" s="3"/>
      <c r="I99" s="62">
        <v>1023506.6073564416</v>
      </c>
      <c r="J99" s="43">
        <v>1030984.8081224831</v>
      </c>
      <c r="K99" s="43">
        <v>1040959.1289641293</v>
      </c>
      <c r="L99" s="43">
        <v>1050518.4258083857</v>
      </c>
      <c r="M99" s="43">
        <v>1058684.0306792457</v>
      </c>
      <c r="N99" s="62">
        <v>1058684.0306792457</v>
      </c>
      <c r="O99" s="43">
        <v>1069593.6279630566</v>
      </c>
      <c r="P99" s="43">
        <v>1085498.3596204328</v>
      </c>
      <c r="Q99" s="43">
        <v>1105601.3876213136</v>
      </c>
      <c r="R99" s="43">
        <v>1129378.0889045012</v>
      </c>
      <c r="S99" s="62">
        <v>1129378.0889045012</v>
      </c>
      <c r="T99" s="43">
        <v>1152319.8772942054</v>
      </c>
      <c r="U99" s="43">
        <v>1176701.8913119056</v>
      </c>
      <c r="V99" s="43">
        <v>1208478.32811089</v>
      </c>
      <c r="W99" s="43">
        <v>1243604.6002057444</v>
      </c>
      <c r="X99" s="62">
        <v>1243604.6002057444</v>
      </c>
      <c r="Y99" s="43">
        <v>1284023.352482581</v>
      </c>
      <c r="Z99" s="43">
        <v>1327254.5098263437</v>
      </c>
      <c r="AA99" s="43">
        <v>1368233.9647171081</v>
      </c>
      <c r="AB99" s="43">
        <v>1414588.163921946</v>
      </c>
      <c r="AC99" s="62">
        <v>1414588.163921946</v>
      </c>
      <c r="AD99" s="43">
        <v>1456758.3341532191</v>
      </c>
      <c r="AE99" s="70">
        <v>1489373.0302654065</v>
      </c>
      <c r="AF99" s="70">
        <v>1514865</v>
      </c>
      <c r="AG99" s="70">
        <v>1558091.35196132</v>
      </c>
      <c r="AH99" s="62">
        <v>1558091.35196132</v>
      </c>
    </row>
    <row r="100" spans="1:34" ht="16.5" customHeight="1">
      <c r="A100" s="16" t="s">
        <v>53</v>
      </c>
      <c r="B100" t="s">
        <v>64</v>
      </c>
      <c r="C100" s="1" t="s">
        <v>3</v>
      </c>
      <c r="D100" s="135"/>
      <c r="E100" s="3"/>
      <c r="F100" s="3"/>
      <c r="G100" s="3"/>
      <c r="H100" s="3"/>
      <c r="I100" s="62">
        <v>170952.33079805961</v>
      </c>
      <c r="J100" s="43">
        <v>179105.25817949363</v>
      </c>
      <c r="K100" s="43">
        <v>186335.85370115703</v>
      </c>
      <c r="L100" s="43">
        <v>191567.18515591774</v>
      </c>
      <c r="M100" s="43">
        <v>196222.45591250106</v>
      </c>
      <c r="N100" s="62">
        <v>196222.45591250106</v>
      </c>
      <c r="O100" s="43">
        <v>198554.46232763561</v>
      </c>
      <c r="P100" s="43">
        <v>199691.84658572613</v>
      </c>
      <c r="Q100" s="43">
        <v>208472.29368178709</v>
      </c>
      <c r="R100" s="43">
        <v>236927.4470219228</v>
      </c>
      <c r="S100" s="62">
        <v>236927.4470219228</v>
      </c>
      <c r="T100" s="43">
        <v>287966.1664423378</v>
      </c>
      <c r="U100" s="43">
        <v>343115.00243899948</v>
      </c>
      <c r="V100" s="43">
        <v>394998.51976642403</v>
      </c>
      <c r="W100" s="43">
        <v>433465.18727408745</v>
      </c>
      <c r="X100" s="62">
        <v>433465.18727408745</v>
      </c>
      <c r="Y100" s="43">
        <v>459356.06954044598</v>
      </c>
      <c r="Z100" s="43">
        <v>486722.64247975679</v>
      </c>
      <c r="AA100" s="43">
        <v>515200.36700780242</v>
      </c>
      <c r="AB100" s="43">
        <v>541886.0324031763</v>
      </c>
      <c r="AC100" s="62">
        <v>541886.0324031763</v>
      </c>
      <c r="AD100" s="43">
        <v>562920.17006571626</v>
      </c>
      <c r="AE100" s="70">
        <v>579876.92562132003</v>
      </c>
      <c r="AF100" s="70">
        <v>592328</v>
      </c>
      <c r="AG100" s="70">
        <v>620711.41585826001</v>
      </c>
      <c r="AH100" s="62">
        <v>620711.41585826001</v>
      </c>
    </row>
    <row r="101" spans="1:34" s="15" customFormat="1" ht="16.5" customHeight="1" thickBot="1">
      <c r="A101" s="29" t="s">
        <v>54</v>
      </c>
      <c r="B101" s="30" t="s">
        <v>64</v>
      </c>
      <c r="C101" s="31" t="s">
        <v>3</v>
      </c>
      <c r="D101" s="111">
        <v>4682000</v>
      </c>
      <c r="E101" s="33"/>
      <c r="F101" s="33"/>
      <c r="G101" s="33"/>
      <c r="H101" s="33"/>
      <c r="I101" s="111">
        <v>5497416.6449107705</v>
      </c>
      <c r="J101" s="33">
        <v>5689234.8663847512</v>
      </c>
      <c r="K101" s="33">
        <v>5904427.6453427449</v>
      </c>
      <c r="L101" s="33">
        <v>6108807.3635209473</v>
      </c>
      <c r="M101" s="33">
        <v>6307455.4339747205</v>
      </c>
      <c r="N101" s="111">
        <v>6307455.4339747196</v>
      </c>
      <c r="O101" s="33">
        <v>6365089.0231456831</v>
      </c>
      <c r="P101" s="33">
        <v>6496138.6232795389</v>
      </c>
      <c r="Q101" s="33">
        <v>6648583.862504472</v>
      </c>
      <c r="R101" s="33">
        <v>6835659.5486467751</v>
      </c>
      <c r="S101" s="111">
        <v>6835659.5486467751</v>
      </c>
      <c r="T101" s="33">
        <v>7111803.7927573035</v>
      </c>
      <c r="U101" s="33">
        <v>7334123.7308536796</v>
      </c>
      <c r="V101" s="33">
        <v>7596941.84662857</v>
      </c>
      <c r="W101" s="33">
        <v>7860072.0822203346</v>
      </c>
      <c r="X101" s="111">
        <v>7860072.0822203346</v>
      </c>
      <c r="Y101" s="33">
        <v>8092873.6314785806</v>
      </c>
      <c r="Z101" s="33">
        <v>8342034.0853537517</v>
      </c>
      <c r="AA101" s="33">
        <v>8601723.5281315427</v>
      </c>
      <c r="AB101" s="33">
        <v>8843605.8937187865</v>
      </c>
      <c r="AC101" s="111">
        <v>8843605.8937187865</v>
      </c>
      <c r="AD101" s="33">
        <v>9043231.3248392344</v>
      </c>
      <c r="AE101" s="65">
        <v>9192138.84183052</v>
      </c>
      <c r="AF101" s="65">
        <v>9294659</v>
      </c>
      <c r="AG101" s="65">
        <v>9519729.0768408906</v>
      </c>
      <c r="AH101" s="111">
        <v>9519729.0768408906</v>
      </c>
    </row>
    <row r="102" spans="1:34" ht="16.5" customHeight="1" thickTop="1">
      <c r="A102" s="16" t="s">
        <v>58</v>
      </c>
      <c r="B102" t="s">
        <v>65</v>
      </c>
      <c r="C102" s="1" t="s">
        <v>3</v>
      </c>
      <c r="D102" s="142"/>
      <c r="E102" s="20"/>
      <c r="F102" s="20"/>
      <c r="G102" s="20"/>
      <c r="H102" s="20"/>
      <c r="I102" s="135">
        <v>160939.89977679003</v>
      </c>
      <c r="J102" s="3">
        <v>165616.30855010002</v>
      </c>
      <c r="K102" s="3">
        <v>175792.63779454</v>
      </c>
      <c r="L102" s="3">
        <v>175162.48855663999</v>
      </c>
      <c r="M102" s="3">
        <v>172176.50777976998</v>
      </c>
      <c r="N102" s="135">
        <v>172176.50777976998</v>
      </c>
      <c r="O102" s="3">
        <v>172441.29685039999</v>
      </c>
      <c r="P102" s="3">
        <v>168656.91254518001</v>
      </c>
      <c r="Q102" s="3">
        <v>165341.15544639999</v>
      </c>
      <c r="R102" s="3">
        <v>158454.02035219999</v>
      </c>
      <c r="S102" s="135">
        <v>158454.02035219999</v>
      </c>
      <c r="T102" s="3">
        <v>157875.66338974005</v>
      </c>
      <c r="U102" s="3">
        <v>163103.52098450004</v>
      </c>
      <c r="V102" s="3">
        <v>167659.55911645002</v>
      </c>
      <c r="W102" s="3">
        <v>174714.19892117</v>
      </c>
      <c r="X102" s="135">
        <v>174714.19892117</v>
      </c>
      <c r="Y102" s="3">
        <v>180848.87384441998</v>
      </c>
      <c r="Z102" s="3">
        <v>181117.15680520999</v>
      </c>
      <c r="AA102" s="3">
        <v>188620.61101226002</v>
      </c>
      <c r="AB102" s="3">
        <v>196188.16508000001</v>
      </c>
      <c r="AC102" s="135">
        <v>196188.16508000001</v>
      </c>
      <c r="AD102" s="3">
        <v>203434.32281499999</v>
      </c>
      <c r="AE102" s="6">
        <v>207869.48418199999</v>
      </c>
      <c r="AF102" s="6">
        <v>210286.21064308</v>
      </c>
      <c r="AG102" s="6">
        <v>217488.35614008002</v>
      </c>
      <c r="AH102" s="135">
        <v>217488.35614008002</v>
      </c>
    </row>
    <row r="103" spans="1:34" ht="16.5" customHeight="1">
      <c r="A103" s="16" t="s">
        <v>60</v>
      </c>
      <c r="B103" t="s">
        <v>65</v>
      </c>
      <c r="C103" s="1" t="s">
        <v>3</v>
      </c>
      <c r="D103" s="142"/>
      <c r="E103" s="20"/>
      <c r="F103" s="20"/>
      <c r="G103" s="20"/>
      <c r="H103" s="20"/>
      <c r="I103" s="135">
        <v>142778.63599235032</v>
      </c>
      <c r="J103" s="3">
        <v>151526.86028694198</v>
      </c>
      <c r="K103" s="3">
        <v>140628.74196778401</v>
      </c>
      <c r="L103" s="3">
        <v>120336.631108043</v>
      </c>
      <c r="M103" s="3">
        <v>108157.027516104</v>
      </c>
      <c r="N103" s="135">
        <v>108157.027516104</v>
      </c>
      <c r="O103" s="3">
        <v>99011.394991528505</v>
      </c>
      <c r="P103" s="3">
        <v>112350.44789711099</v>
      </c>
      <c r="Q103" s="3">
        <v>132617.1022917419</v>
      </c>
      <c r="R103" s="3">
        <v>150889.91075992986</v>
      </c>
      <c r="S103" s="135">
        <v>150889.91075992986</v>
      </c>
      <c r="T103" s="3">
        <v>170393.36589911999</v>
      </c>
      <c r="U103" s="3">
        <v>186549.38804861996</v>
      </c>
      <c r="V103" s="3">
        <v>194660.91882091999</v>
      </c>
      <c r="W103" s="3">
        <v>206082.78922362</v>
      </c>
      <c r="X103" s="135">
        <v>206082.78922362</v>
      </c>
      <c r="Y103" s="3">
        <v>214363.40853977995</v>
      </c>
      <c r="Z103" s="3">
        <v>224256.48791873999</v>
      </c>
      <c r="AA103" s="3">
        <v>235446.04915496398</v>
      </c>
      <c r="AB103" s="3">
        <v>245074.33736477757</v>
      </c>
      <c r="AC103" s="135">
        <v>245074.33736477757</v>
      </c>
      <c r="AD103" s="3">
        <v>253333.56110673654</v>
      </c>
      <c r="AE103" s="6">
        <v>256995.29712326179</v>
      </c>
      <c r="AF103" s="6">
        <v>262746.91840023547</v>
      </c>
      <c r="AG103" s="6">
        <v>268363.20480253553</v>
      </c>
      <c r="AH103" s="135">
        <v>268363.20480253553</v>
      </c>
    </row>
    <row r="104" spans="1:34" ht="16.5" customHeight="1">
      <c r="A104" s="16" t="s">
        <v>52</v>
      </c>
      <c r="B104" t="s">
        <v>65</v>
      </c>
      <c r="C104" s="1" t="s">
        <v>3</v>
      </c>
      <c r="D104" s="142"/>
      <c r="E104" s="20"/>
      <c r="F104" s="20"/>
      <c r="G104" s="20"/>
      <c r="H104" s="20"/>
      <c r="I104" s="135">
        <v>74385.498357969991</v>
      </c>
      <c r="J104" s="3">
        <v>75844.310325700004</v>
      </c>
      <c r="K104" s="3">
        <v>76901.732220530001</v>
      </c>
      <c r="L104" s="3">
        <v>78313.278306799999</v>
      </c>
      <c r="M104" s="3">
        <v>77509.259405830002</v>
      </c>
      <c r="N104" s="135">
        <v>77509.259405830002</v>
      </c>
      <c r="O104" s="3">
        <v>77894.337178289992</v>
      </c>
      <c r="P104" s="3">
        <v>77939.468995039992</v>
      </c>
      <c r="Q104" s="3">
        <v>77822.847266990007</v>
      </c>
      <c r="R104" s="3">
        <v>81745.183262539998</v>
      </c>
      <c r="S104" s="135">
        <v>81745.183262539998</v>
      </c>
      <c r="T104" s="3">
        <v>83413.938219769974</v>
      </c>
      <c r="U104" s="3">
        <v>86620.018059819995</v>
      </c>
      <c r="V104" s="3">
        <v>90506.796538999988</v>
      </c>
      <c r="W104" s="3">
        <v>92262.924698669987</v>
      </c>
      <c r="X104" s="135">
        <v>92262.924698669987</v>
      </c>
      <c r="Y104" s="3">
        <v>93062.437206629984</v>
      </c>
      <c r="Z104" s="3">
        <v>93316.024119700014</v>
      </c>
      <c r="AA104" s="3">
        <v>93466.446526500004</v>
      </c>
      <c r="AB104" s="3">
        <v>96815.829350999993</v>
      </c>
      <c r="AC104" s="135">
        <v>96815.829350999993</v>
      </c>
      <c r="AD104" s="3">
        <v>100999.718613</v>
      </c>
      <c r="AE104" s="6">
        <v>106995.56413899999</v>
      </c>
      <c r="AF104" s="6">
        <v>109644.18436700001</v>
      </c>
      <c r="AG104" s="6">
        <v>109440.9932109998</v>
      </c>
      <c r="AH104" s="135">
        <v>109440.9932109998</v>
      </c>
    </row>
    <row r="105" spans="1:34" ht="16.5" customHeight="1">
      <c r="A105" s="16" t="s">
        <v>53</v>
      </c>
      <c r="B105" t="s">
        <v>65</v>
      </c>
      <c r="C105" s="1" t="s">
        <v>3</v>
      </c>
      <c r="D105" s="142"/>
      <c r="E105" s="20"/>
      <c r="F105" s="20"/>
      <c r="G105" s="20"/>
      <c r="H105" s="20"/>
      <c r="I105" s="135">
        <v>7348.1032271600016</v>
      </c>
      <c r="J105" s="3">
        <v>9416.4890173599997</v>
      </c>
      <c r="K105" s="3">
        <v>8766.7139104100006</v>
      </c>
      <c r="L105" s="3">
        <v>8598.068953</v>
      </c>
      <c r="M105" s="3">
        <v>8378.6761801899993</v>
      </c>
      <c r="N105" s="135">
        <v>8378.6761801899993</v>
      </c>
      <c r="O105" s="3">
        <v>7291.3404700699994</v>
      </c>
      <c r="P105" s="3">
        <v>7627.5537529799994</v>
      </c>
      <c r="Q105" s="3">
        <v>8888.0191132500004</v>
      </c>
      <c r="R105" s="3">
        <v>11405.342857120006</v>
      </c>
      <c r="S105" s="135">
        <v>11405.342857120006</v>
      </c>
      <c r="T105" s="3">
        <v>15926.114234170451</v>
      </c>
      <c r="U105" s="3">
        <v>12138.295372265002</v>
      </c>
      <c r="V105" s="3">
        <v>16055.930389585001</v>
      </c>
      <c r="W105" s="3">
        <v>18773.890547855004</v>
      </c>
      <c r="X105" s="135">
        <v>18773.890547855004</v>
      </c>
      <c r="Y105" s="3">
        <v>21027.077046690003</v>
      </c>
      <c r="Z105" s="3">
        <v>35794.922431800005</v>
      </c>
      <c r="AA105" s="3">
        <v>39284.853255069997</v>
      </c>
      <c r="AB105" s="3">
        <v>43090.394482999996</v>
      </c>
      <c r="AC105" s="135">
        <v>43090.394482999996</v>
      </c>
      <c r="AD105" s="3">
        <v>43635.026444999996</v>
      </c>
      <c r="AE105" s="6">
        <v>43645.246511000005</v>
      </c>
      <c r="AF105" s="6">
        <v>45811.072273000005</v>
      </c>
      <c r="AG105" s="6">
        <v>47384.429068999991</v>
      </c>
      <c r="AH105" s="135">
        <v>47384.429068999991</v>
      </c>
    </row>
    <row r="106" spans="1:34" s="15" customFormat="1" ht="16.5" customHeight="1" thickBot="1">
      <c r="A106" s="29" t="s">
        <v>54</v>
      </c>
      <c r="B106" s="30" t="s">
        <v>65</v>
      </c>
      <c r="C106" s="31" t="s">
        <v>3</v>
      </c>
      <c r="D106" s="110"/>
      <c r="E106" s="32"/>
      <c r="F106" s="32"/>
      <c r="G106" s="32"/>
      <c r="H106" s="32"/>
      <c r="I106" s="111">
        <v>385399.73839703051</v>
      </c>
      <c r="J106" s="33">
        <v>402403.96818010206</v>
      </c>
      <c r="K106" s="33">
        <v>402089.82589326403</v>
      </c>
      <c r="L106" s="33">
        <v>382410.46692448301</v>
      </c>
      <c r="M106" s="33">
        <v>366221.470881894</v>
      </c>
      <c r="N106" s="111">
        <v>366221.470881894</v>
      </c>
      <c r="O106" s="33">
        <v>356638.36949028855</v>
      </c>
      <c r="P106" s="33">
        <v>366574.38319031103</v>
      </c>
      <c r="Q106" s="33">
        <v>384669.12411838194</v>
      </c>
      <c r="R106" s="33">
        <v>402494.45723178983</v>
      </c>
      <c r="S106" s="111">
        <v>402494.45723178983</v>
      </c>
      <c r="T106" s="33">
        <v>427609.08174280048</v>
      </c>
      <c r="U106" s="33">
        <v>454919.7666132201</v>
      </c>
      <c r="V106" s="33">
        <v>476186.43472261011</v>
      </c>
      <c r="W106" s="33">
        <v>502966.92827281012</v>
      </c>
      <c r="X106" s="111">
        <v>502966.92827281012</v>
      </c>
      <c r="Y106" s="33">
        <v>523953.66879478004</v>
      </c>
      <c r="Z106" s="33">
        <v>538480.59913440992</v>
      </c>
      <c r="AA106" s="33">
        <v>560156.78389132395</v>
      </c>
      <c r="AB106" s="33">
        <v>580987.85752977757</v>
      </c>
      <c r="AC106" s="111">
        <v>580987.85752977757</v>
      </c>
      <c r="AD106" s="33">
        <v>601159.53429375659</v>
      </c>
      <c r="AE106" s="65">
        <v>615263.34633028181</v>
      </c>
      <c r="AF106" s="65">
        <v>627837.83721333533</v>
      </c>
      <c r="AG106" s="65">
        <v>641704.34006363503</v>
      </c>
      <c r="AH106" s="111">
        <v>641704.34006363503</v>
      </c>
    </row>
    <row r="107" spans="1:34" ht="22.5" customHeight="1" thickTop="1">
      <c r="A107" s="16" t="s">
        <v>58</v>
      </c>
      <c r="B107" t="s">
        <v>66</v>
      </c>
      <c r="C107" s="1" t="s">
        <v>51</v>
      </c>
      <c r="D107" s="142"/>
      <c r="E107" s="20"/>
      <c r="F107" s="20"/>
      <c r="G107" s="20"/>
      <c r="H107" s="20"/>
      <c r="I107" s="142">
        <v>8.5046295792051863E-2</v>
      </c>
      <c r="J107" s="20">
        <v>8.3082792793551366E-2</v>
      </c>
      <c r="K107" s="20">
        <v>8.3847106981250932E-2</v>
      </c>
      <c r="L107" s="20">
        <v>7.974610627217163E-2</v>
      </c>
      <c r="M107" s="20">
        <v>7.5196155165170128E-2</v>
      </c>
      <c r="N107" s="142">
        <v>7.5196155165170128E-2</v>
      </c>
      <c r="O107" s="20">
        <v>7.4532038290716598E-2</v>
      </c>
      <c r="P107" s="20">
        <v>7.2030472183815808E-2</v>
      </c>
      <c r="Q107" s="20">
        <v>6.9777864084811347E-2</v>
      </c>
      <c r="R107" s="20">
        <v>6.5665926973533642E-2</v>
      </c>
      <c r="S107" s="142">
        <v>6.5665926973533642E-2</v>
      </c>
      <c r="T107" s="20">
        <v>6.3720341341092251E-2</v>
      </c>
      <c r="U107" s="20">
        <v>6.4040143532598681E-2</v>
      </c>
      <c r="V107" s="20">
        <v>6.3599652394364742E-2</v>
      </c>
      <c r="W107" s="20">
        <v>6.3803001367461892E-2</v>
      </c>
      <c r="X107" s="142">
        <v>6.3803001367461892E-2</v>
      </c>
      <c r="Y107" s="20">
        <v>6.4201245999564505E-2</v>
      </c>
      <c r="Z107" s="20">
        <v>6.2475415771905463E-2</v>
      </c>
      <c r="AA107" s="20">
        <v>6.3427114157837958E-2</v>
      </c>
      <c r="AB107" s="20">
        <v>6.4821921124161103E-2</v>
      </c>
      <c r="AC107" s="142">
        <v>6.4821921124161103E-2</v>
      </c>
      <c r="AD107" s="20">
        <v>6.6532596464214555E-2</v>
      </c>
      <c r="AE107" s="143">
        <v>6.7531415959737093E-2</v>
      </c>
      <c r="AF107" s="143">
        <v>6.7979584305895221E-2</v>
      </c>
      <c r="AG107" s="143">
        <v>6.8956953284594794E-2</v>
      </c>
      <c r="AH107" s="142">
        <v>6.8956953284594794E-2</v>
      </c>
    </row>
    <row r="108" spans="1:34" ht="16.5" customHeight="1">
      <c r="A108" s="16" t="s">
        <v>60</v>
      </c>
      <c r="B108" t="s">
        <v>66</v>
      </c>
      <c r="C108" s="1" t="s">
        <v>51</v>
      </c>
      <c r="D108" s="142"/>
      <c r="E108" s="20"/>
      <c r="F108" s="20"/>
      <c r="G108" s="20"/>
      <c r="H108" s="20"/>
      <c r="I108" s="142">
        <v>8.0082752186888914E-2</v>
      </c>
      <c r="J108" s="20">
        <v>7.2255496343726397E-2</v>
      </c>
      <c r="K108" s="20">
        <v>5.9513079867747412E-2</v>
      </c>
      <c r="L108" s="20">
        <v>4.5860378476738378E-2</v>
      </c>
      <c r="M108" s="20">
        <v>3.8523737139245978E-2</v>
      </c>
      <c r="N108" s="142">
        <v>3.8523737139245978E-2</v>
      </c>
      <c r="O108" s="20">
        <v>3.5871116797779691E-2</v>
      </c>
      <c r="P108" s="20">
        <v>3.9469082196878717E-2</v>
      </c>
      <c r="Q108" s="20">
        <v>4.5077530013346204E-2</v>
      </c>
      <c r="R108" s="20">
        <v>4.9369777838116996E-2</v>
      </c>
      <c r="S108" s="142">
        <v>4.9369777838116996E-2</v>
      </c>
      <c r="T108" s="20">
        <v>5.3349890561729972E-2</v>
      </c>
      <c r="U108" s="20">
        <v>5.7093931531163079E-2</v>
      </c>
      <c r="V108" s="20">
        <v>5.7981493062464223E-2</v>
      </c>
      <c r="W108" s="20">
        <v>5.9826672897710036E-2</v>
      </c>
      <c r="X108" s="142">
        <v>5.9826672897710036E-2</v>
      </c>
      <c r="Y108" s="20">
        <v>6.0681685686888386E-2</v>
      </c>
      <c r="Z108" s="20">
        <v>6.1794953467956527E-2</v>
      </c>
      <c r="AA108" s="20">
        <v>6.2878295695964329E-2</v>
      </c>
      <c r="AB108" s="20">
        <v>6.3481544427013356E-2</v>
      </c>
      <c r="AC108" s="142">
        <v>6.3481544427013356E-2</v>
      </c>
      <c r="AD108" s="20">
        <v>6.3878209976462819E-2</v>
      </c>
      <c r="AE108" s="143">
        <v>6.3537701017228831E-2</v>
      </c>
      <c r="AF108" s="143">
        <v>6.4177076192513324E-2</v>
      </c>
      <c r="AG108" s="143">
        <v>6.4095100472378846E-2</v>
      </c>
      <c r="AH108" s="142">
        <v>6.4095100472378846E-2</v>
      </c>
    </row>
    <row r="109" spans="1:34" ht="16.5" customHeight="1">
      <c r="A109" s="16" t="s">
        <v>52</v>
      </c>
      <c r="B109" t="s">
        <v>66</v>
      </c>
      <c r="C109" s="1" t="s">
        <v>51</v>
      </c>
      <c r="D109" s="142"/>
      <c r="E109" s="20"/>
      <c r="F109" s="20"/>
      <c r="G109" s="20"/>
      <c r="H109" s="20"/>
      <c r="I109" s="142">
        <v>7.2677106159672156E-2</v>
      </c>
      <c r="J109" s="20">
        <v>7.3564915533352399E-2</v>
      </c>
      <c r="K109" s="20">
        <v>7.3875842077542303E-2</v>
      </c>
      <c r="L109" s="20">
        <v>7.4547267694554761E-2</v>
      </c>
      <c r="M109" s="20">
        <v>7.3212835142228885E-2</v>
      </c>
      <c r="N109" s="142">
        <v>7.3212835142228885E-2</v>
      </c>
      <c r="O109" s="20">
        <v>7.2826104365106073E-2</v>
      </c>
      <c r="P109" s="20">
        <v>7.180063268109696E-2</v>
      </c>
      <c r="Q109" s="20">
        <v>7.0389607084724096E-2</v>
      </c>
      <c r="R109" s="20">
        <v>7.2380705864262845E-2</v>
      </c>
      <c r="S109" s="142">
        <v>7.2380705864262845E-2</v>
      </c>
      <c r="T109" s="20">
        <v>7.2387832461622184E-2</v>
      </c>
      <c r="U109" s="20">
        <v>7.3612542564410507E-2</v>
      </c>
      <c r="V109" s="20">
        <v>7.4893189587008538E-2</v>
      </c>
      <c r="W109" s="20">
        <v>7.4189919113684388E-2</v>
      </c>
      <c r="X109" s="142">
        <v>7.4189919113684388E-2</v>
      </c>
      <c r="Y109" s="20">
        <v>7.2477215485761554E-2</v>
      </c>
      <c r="Z109" s="20">
        <v>7.0307558519359908E-2</v>
      </c>
      <c r="AA109" s="20">
        <v>6.8311742681979717E-2</v>
      </c>
      <c r="AB109" s="20">
        <v>6.8441000582514483E-2</v>
      </c>
      <c r="AC109" s="142">
        <v>6.8441000582514483E-2</v>
      </c>
      <c r="AD109" s="20">
        <v>6.9331828241579185E-2</v>
      </c>
      <c r="AE109" s="143">
        <v>7.1839332366541761E-2</v>
      </c>
      <c r="AF109" s="143">
        <v>7.23788485224756E-2</v>
      </c>
      <c r="AG109" s="143">
        <v>7.0240421444632148E-2</v>
      </c>
      <c r="AH109" s="142">
        <v>7.0240421444632148E-2</v>
      </c>
    </row>
    <row r="110" spans="1:34" ht="16.5" customHeight="1">
      <c r="A110" s="16" t="s">
        <v>53</v>
      </c>
      <c r="B110" t="s">
        <v>66</v>
      </c>
      <c r="C110" s="1" t="s">
        <v>51</v>
      </c>
      <c r="D110" s="142"/>
      <c r="E110" s="20"/>
      <c r="F110" s="20"/>
      <c r="G110" s="20"/>
      <c r="H110" s="20"/>
      <c r="I110" s="142">
        <v>4.2983346251301333E-2</v>
      </c>
      <c r="J110" s="20">
        <v>5.2575167882134941E-2</v>
      </c>
      <c r="K110" s="20">
        <v>4.7047917704930477E-2</v>
      </c>
      <c r="L110" s="20">
        <v>4.4882785880065924E-2</v>
      </c>
      <c r="M110" s="20">
        <v>4.2699884379829564E-2</v>
      </c>
      <c r="N110" s="142">
        <v>4.2699884379829564E-2</v>
      </c>
      <c r="O110" s="20">
        <v>3.6722118377971909E-2</v>
      </c>
      <c r="P110" s="20">
        <v>3.8196620860559527E-2</v>
      </c>
      <c r="Q110" s="20">
        <v>4.2634054416922695E-2</v>
      </c>
      <c r="R110" s="20">
        <v>4.8138546211003885E-2</v>
      </c>
      <c r="S110" s="142">
        <v>4.8138546211003885E-2</v>
      </c>
      <c r="T110" s="20">
        <v>5.5305504917222588E-2</v>
      </c>
      <c r="U110" s="20">
        <v>3.5376754982968141E-2</v>
      </c>
      <c r="V110" s="20">
        <v>4.0648077362617496E-2</v>
      </c>
      <c r="W110" s="20">
        <v>4.3311184148183857E-2</v>
      </c>
      <c r="X110" s="142">
        <v>4.3311184148183857E-2</v>
      </c>
      <c r="Y110" s="20">
        <v>4.5775115299393217E-2</v>
      </c>
      <c r="Z110" s="20">
        <v>7.3542751677694446E-2</v>
      </c>
      <c r="AA110" s="20">
        <v>7.6251601844210357E-2</v>
      </c>
      <c r="AB110" s="20">
        <v>7.9519293553113213E-2</v>
      </c>
      <c r="AC110" s="142">
        <v>7.9519293553113213E-2</v>
      </c>
      <c r="AD110" s="20">
        <v>7.7515478686624367E-2</v>
      </c>
      <c r="AE110" s="143">
        <v>7.5266396337870287E-2</v>
      </c>
      <c r="AF110" s="143">
        <v>7.734071709086858E-2</v>
      </c>
      <c r="AG110" s="143">
        <v>7.6338903810044101E-2</v>
      </c>
      <c r="AH110" s="142">
        <v>7.6338903810044101E-2</v>
      </c>
    </row>
    <row r="111" spans="1:34" s="15" customFormat="1" ht="16.5" customHeight="1">
      <c r="A111" s="54" t="s">
        <v>54</v>
      </c>
      <c r="B111" s="15" t="s">
        <v>66</v>
      </c>
      <c r="C111" s="84" t="s">
        <v>51</v>
      </c>
      <c r="D111" s="123"/>
      <c r="E111" s="124"/>
      <c r="F111" s="124"/>
      <c r="G111" s="124"/>
      <c r="H111" s="124"/>
      <c r="I111" s="123">
        <v>7.0105608377675724E-2</v>
      </c>
      <c r="J111" s="124">
        <v>7.0730770943863569E-2</v>
      </c>
      <c r="K111" s="124">
        <v>6.8099712630134743E-2</v>
      </c>
      <c r="L111" s="124">
        <v>6.2599856922656696E-2</v>
      </c>
      <c r="M111" s="124">
        <v>5.8061681880345058E-2</v>
      </c>
      <c r="N111" s="123">
        <v>5.8061681880345065E-2</v>
      </c>
      <c r="O111" s="124">
        <v>5.6030382009336722E-2</v>
      </c>
      <c r="P111" s="124">
        <v>5.6429581394192602E-2</v>
      </c>
      <c r="Q111" s="124">
        <v>5.7857301956853104E-2</v>
      </c>
      <c r="R111" s="124">
        <v>5.8881583315756249E-2</v>
      </c>
      <c r="S111" s="123">
        <v>5.8881583315756249E-2</v>
      </c>
      <c r="T111" s="124">
        <v>6.012667027994778E-2</v>
      </c>
      <c r="U111" s="124">
        <v>6.2027828177950335E-2</v>
      </c>
      <c r="V111" s="124">
        <v>6.268133208548067E-2</v>
      </c>
      <c r="W111" s="124">
        <v>6.3990116504215405E-2</v>
      </c>
      <c r="X111" s="123">
        <v>6.3990116504215405E-2</v>
      </c>
      <c r="Y111" s="124">
        <v>6.4742598569286311E-2</v>
      </c>
      <c r="Z111" s="124">
        <v>6.4550275583245248E-2</v>
      </c>
      <c r="AA111" s="124">
        <v>6.5121458747117E-2</v>
      </c>
      <c r="AB111" s="124">
        <v>6.5695810567771573E-2</v>
      </c>
      <c r="AC111" s="123">
        <v>6.5695810567771573E-2</v>
      </c>
      <c r="AD111" s="124">
        <v>6.6476186741186091E-2</v>
      </c>
      <c r="AE111" s="125">
        <v>6.6933643727226211E-2</v>
      </c>
      <c r="AF111" s="125">
        <v>6.7548237887300147E-2</v>
      </c>
      <c r="AG111" s="125">
        <v>6.7407836387354814E-2</v>
      </c>
      <c r="AH111" s="123">
        <v>6.7407836387354814E-2</v>
      </c>
    </row>
    <row r="112" spans="1:34" s="15" customFormat="1" ht="16.5" customHeight="1" thickBot="1">
      <c r="A112" s="126" t="s">
        <v>54</v>
      </c>
      <c r="B112" s="127" t="s">
        <v>67</v>
      </c>
      <c r="C112" s="128"/>
      <c r="D112" s="129">
        <v>1.2219801530948312E-2</v>
      </c>
      <c r="E112" s="130"/>
      <c r="F112" s="130"/>
      <c r="G112" s="130"/>
      <c r="H112" s="130"/>
      <c r="I112" s="131">
        <v>1.2903470115063724E-2</v>
      </c>
      <c r="J112" s="130">
        <v>1.3647648791670238E-2</v>
      </c>
      <c r="K112" s="130">
        <v>1.3845069518958726E-2</v>
      </c>
      <c r="L112" s="130">
        <v>1.3007609810278134E-2</v>
      </c>
      <c r="M112" s="130">
        <v>1.2539444605078505E-2</v>
      </c>
      <c r="N112" s="131">
        <v>1.2601946399048162E-2</v>
      </c>
      <c r="O112" s="130">
        <v>1.2689769197836293E-2</v>
      </c>
      <c r="P112" s="130">
        <v>1.3047737149132696E-2</v>
      </c>
      <c r="Q112" s="130">
        <v>1.3745339203620288E-2</v>
      </c>
      <c r="R112" s="130">
        <v>1.3477741403063064E-2</v>
      </c>
      <c r="S112" s="131">
        <v>1.2765692524405327E-2</v>
      </c>
      <c r="T112" s="130">
        <v>1.2756001251995717E-2</v>
      </c>
      <c r="U112" s="130">
        <v>1.3504154858466212E-2</v>
      </c>
      <c r="V112" s="130">
        <v>1.2662103595057714E-2</v>
      </c>
      <c r="W112" s="130">
        <v>1.3601228876817213E-2</v>
      </c>
      <c r="X112" s="131">
        <v>1.2495407823034372E-2</v>
      </c>
      <c r="Y112" s="130">
        <v>8.7522673024932763E-3</v>
      </c>
      <c r="Z112" s="130">
        <v>9.3347642005825997E-3</v>
      </c>
      <c r="AA112" s="130">
        <v>9.4843021658615224E-3</v>
      </c>
      <c r="AB112" s="130">
        <v>9.3003774518737488E-3</v>
      </c>
      <c r="AC112" s="131">
        <v>8.8349745595622219E-3</v>
      </c>
      <c r="AD112" s="130">
        <v>9.4631142614856577E-3</v>
      </c>
      <c r="AE112" s="132">
        <v>9.499337767637929E-3</v>
      </c>
      <c r="AF112" s="130">
        <v>1.0309568202522405E-2</v>
      </c>
      <c r="AG112" s="130">
        <v>1.0018664052112925E-2</v>
      </c>
      <c r="AH112" s="131">
        <v>9.5615969849134983E-3</v>
      </c>
    </row>
    <row r="113" spans="9:29" ht="16.5" customHeight="1" thickTop="1">
      <c r="I113" s="17"/>
      <c r="N113" s="17"/>
      <c r="S113" s="17"/>
      <c r="X113" s="17"/>
      <c r="AC113" s="17"/>
    </row>
  </sheetData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11DC-E391-4AAC-BAC8-BA14EC1BEA4D}">
  <sheetPr>
    <tabColor theme="0" tint="-0.249977111117893"/>
  </sheetPr>
  <dimension ref="B3:F11"/>
  <sheetViews>
    <sheetView showGridLines="0" workbookViewId="0"/>
  </sheetViews>
  <sheetFormatPr baseColWidth="10" defaultRowHeight="20" customHeight="1"/>
  <cols>
    <col min="2" max="2" width="41.6328125" customWidth="1"/>
    <col min="3" max="3" width="15.1796875" customWidth="1"/>
    <col min="4" max="4" width="14.54296875" customWidth="1"/>
    <col min="5" max="5" width="16" customWidth="1"/>
    <col min="6" max="6" width="15.08984375" customWidth="1"/>
  </cols>
  <sheetData>
    <row r="3" spans="2:6" ht="20" customHeight="1">
      <c r="C3" s="146"/>
      <c r="D3" s="146"/>
      <c r="E3" s="155" t="s">
        <v>106</v>
      </c>
      <c r="F3" s="155"/>
    </row>
    <row r="4" spans="2:6" ht="20" customHeight="1">
      <c r="B4" t="s">
        <v>116</v>
      </c>
      <c r="C4" s="147">
        <v>2023</v>
      </c>
      <c r="D4" s="147">
        <v>2024</v>
      </c>
      <c r="E4" s="148" t="s">
        <v>107</v>
      </c>
      <c r="F4" s="148" t="s">
        <v>108</v>
      </c>
    </row>
    <row r="5" spans="2:6" ht="20" customHeight="1">
      <c r="B5" s="149" t="s">
        <v>109</v>
      </c>
      <c r="C5" s="150">
        <v>756085</v>
      </c>
      <c r="D5" s="150">
        <v>833370.06490060012</v>
      </c>
      <c r="E5" s="150">
        <f>+D5-C5</f>
        <v>77285.064900600119</v>
      </c>
      <c r="F5" s="151">
        <f>+D5/C5-1</f>
        <v>0.10221742912582599</v>
      </c>
    </row>
    <row r="6" spans="2:6" ht="20" customHeight="1">
      <c r="B6" s="152" t="s">
        <v>110</v>
      </c>
      <c r="C6" s="153">
        <v>37493</v>
      </c>
      <c r="D6" s="153">
        <v>44629.041075000001</v>
      </c>
      <c r="E6" s="153">
        <f t="shared" ref="E6:E11" si="0">+D6-C6</f>
        <v>7136.041075000001</v>
      </c>
      <c r="F6" s="154">
        <f t="shared" ref="F6:F11" si="1">+D6/C6-1</f>
        <v>0.19032995692529275</v>
      </c>
    </row>
    <row r="7" spans="2:6" ht="20" customHeight="1">
      <c r="B7" s="152" t="s">
        <v>111</v>
      </c>
      <c r="C7" s="153">
        <v>8824</v>
      </c>
      <c r="D7" s="153">
        <v>10058.903560999999</v>
      </c>
      <c r="E7" s="153">
        <f t="shared" si="0"/>
        <v>1234.9035609999992</v>
      </c>
      <c r="F7" s="154">
        <f t="shared" si="1"/>
        <v>0.13994827300543955</v>
      </c>
    </row>
    <row r="8" spans="2:6" ht="20" customHeight="1">
      <c r="B8" s="152" t="s">
        <v>112</v>
      </c>
      <c r="C8" s="153">
        <v>1170</v>
      </c>
      <c r="D8" s="153">
        <v>448.617817</v>
      </c>
      <c r="E8" s="153">
        <f t="shared" si="0"/>
        <v>-721.38218299999994</v>
      </c>
      <c r="F8" s="154">
        <f t="shared" si="1"/>
        <v>-0.61656596837606836</v>
      </c>
    </row>
    <row r="9" spans="2:6" ht="20" customHeight="1">
      <c r="B9" s="152" t="s">
        <v>113</v>
      </c>
      <c r="C9" s="153">
        <v>436</v>
      </c>
      <c r="D9" s="153">
        <v>305.43624199999999</v>
      </c>
      <c r="E9" s="153">
        <f t="shared" si="0"/>
        <v>-130.56375800000001</v>
      </c>
      <c r="F9" s="154">
        <f t="shared" si="1"/>
        <v>-0.29945816055045871</v>
      </c>
    </row>
    <row r="10" spans="2:6" ht="20" customHeight="1">
      <c r="B10" s="152" t="s">
        <v>114</v>
      </c>
      <c r="C10" s="153">
        <v>4582</v>
      </c>
      <c r="D10" s="153">
        <v>5216.1135519999998</v>
      </c>
      <c r="E10" s="153">
        <f t="shared" si="0"/>
        <v>634.1135519999998</v>
      </c>
      <c r="F10" s="154">
        <f t="shared" si="1"/>
        <v>0.13839230728939333</v>
      </c>
    </row>
    <row r="11" spans="2:6" ht="20" customHeight="1">
      <c r="B11" s="149" t="s">
        <v>115</v>
      </c>
      <c r="C11" s="150">
        <f>+C5-SUM(C6:C10)</f>
        <v>703580</v>
      </c>
      <c r="D11" s="150">
        <f>+D5-SUM(D6:D10)</f>
        <v>772711.95265360014</v>
      </c>
      <c r="E11" s="150">
        <f t="shared" si="0"/>
        <v>69131.952653600136</v>
      </c>
      <c r="F11" s="151">
        <f t="shared" si="1"/>
        <v>9.8257415864009934E-2</v>
      </c>
    </row>
  </sheetData>
  <mergeCells count="1">
    <mergeCell ref="E3:F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D295EF3D73724AB6199A3D10A3EC28" ma:contentTypeVersion="18" ma:contentTypeDescription="Crear nuevo documento." ma:contentTypeScope="" ma:versionID="412cdad4ac10cd8589455c1edc48cf23">
  <xsd:schema xmlns:xsd="http://www.w3.org/2001/XMLSchema" xmlns:xs="http://www.w3.org/2001/XMLSchema" xmlns:p="http://schemas.microsoft.com/office/2006/metadata/properties" xmlns:ns2="8b7fce0f-c3bb-48d8-a56e-20b943865a1c" xmlns:ns3="fb0d5201-7fd0-4c5c-825f-3f8070d1f4da" targetNamespace="http://schemas.microsoft.com/office/2006/metadata/properties" ma:root="true" ma:fieldsID="e4faea23c35d3a439b56c84cac25ea83" ns2:_="" ns3:_="">
    <xsd:import namespace="8b7fce0f-c3bb-48d8-a56e-20b943865a1c"/>
    <xsd:import namespace="fb0d5201-7fd0-4c5c-825f-3f8070d1f4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fce0f-c3bb-48d8-a56e-20b943865a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bb18b7-d6f1-4116-a848-19668d9057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d5201-7fd0-4c5c-825f-3f8070d1f4d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37a622d-9505-4619-a816-d5e3211b9d79}" ma:internalName="TaxCatchAll" ma:showField="CatchAllData" ma:web="fb0d5201-7fd0-4c5c-825f-3f8070d1f4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b0d5201-7fd0-4c5c-825f-3f8070d1f4da">
      <UserInfo>
        <DisplayName>Edwin Alexander Urrea Melo</DisplayName>
        <AccountId>14</AccountId>
        <AccountType/>
      </UserInfo>
      <UserInfo>
        <DisplayName>Andrés Felipe Ruiz Vesga</DisplayName>
        <AccountId>6</AccountId>
        <AccountType/>
      </UserInfo>
    </SharedWithUsers>
    <TaxCatchAll xmlns="fb0d5201-7fd0-4c5c-825f-3f8070d1f4da" xsi:nil="true"/>
    <lcf76f155ced4ddcb4097134ff3c332f xmlns="8b7fce0f-c3bb-48d8-a56e-20b943865a1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10462B7-C08A-4166-84E0-4606A015AD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7fce0f-c3bb-48d8-a56e-20b943865a1c"/>
    <ds:schemaRef ds:uri="fb0d5201-7fd0-4c5c-825f-3f8070d1f4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2A7ABF-BEBF-458F-820B-5BA4CBF9D9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126AC8-00F5-4E1A-8337-468A589415B3}">
  <ds:schemaRefs>
    <ds:schemaRef ds:uri="http://www.w3.org/XML/1998/namespace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a2f03213-df6c-4025-a3a5-76ea9cd665e0"/>
    <ds:schemaRef ds:uri="http://schemas.microsoft.com/office/2006/documentManagement/types"/>
    <ds:schemaRef ds:uri="dee463c1-8730-4af3-865d-de88c600dc23"/>
    <ds:schemaRef ds:uri="http://schemas.microsoft.com/office/2006/metadata/properties"/>
    <ds:schemaRef ds:uri="fb0d5201-7fd0-4c5c-825f-3f8070d1f4da"/>
    <ds:schemaRef ds:uri="8b7fce0f-c3bb-48d8-a56e-20b943865a1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Historico Pei</vt:lpstr>
      <vt:lpstr>Anexo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Julián Cortes Moreno</dc:creator>
  <cp:keywords/>
  <dc:description/>
  <cp:lastModifiedBy>Maurisabel Gomez Hernandez</cp:lastModifiedBy>
  <cp:revision/>
  <dcterms:created xsi:type="dcterms:W3CDTF">2021-10-14T19:56:15Z</dcterms:created>
  <dcterms:modified xsi:type="dcterms:W3CDTF">2025-02-06T17:43:24Z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0x010100E2D295EF3D73724AB6199A3D10A3EC28</vt:lpwstr>
  </property>
  <property fmtid="{D5CDD505-2E9C-101B-9397-08002B2CF9AE}" pid="3" name="MediaServiceImageTags">
    <vt:lpwstr/>
  </property>
</Properties>
</file>